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15" windowWidth="19290" windowHeight="11805" tabRatio="937" activeTab="7"/>
  </bookViews>
  <sheets>
    <sheet name="PPF1 NA-BR CableID" sheetId="1" r:id="rId1"/>
    <sheet name="PPF1 NA-BR clampID" sheetId="2" r:id="rId2"/>
    <sheet name="PPF1 NC-BL CableID" sheetId="3" r:id="rId3"/>
    <sheet name="PPF1 NC-BL clampID" sheetId="4" r:id="rId4"/>
    <sheet name="PPF1 NA-TR CableID" sheetId="5" r:id="rId5"/>
    <sheet name="PPF1 NA-TR clampID" sheetId="6" r:id="rId6"/>
    <sheet name="PPF1 NC-TL CableID" sheetId="7" r:id="rId7"/>
    <sheet name="PPF1 NC-TL clampID" sheetId="8" r:id="rId8"/>
  </sheets>
  <definedNames>
    <definedName name="_xlnm.Print_Area" localSheetId="3">'PPF1 NC-BL clampID'!$A$1:$T$92</definedName>
  </definedNames>
  <calcPr fullCalcOnLoad="1"/>
</workbook>
</file>

<file path=xl/sharedStrings.xml><?xml version="1.0" encoding="utf-8"?>
<sst xmlns="http://schemas.openxmlformats.org/spreadsheetml/2006/main" count="1316" uniqueCount="1050">
  <si>
    <t>Quadrant:</t>
  </si>
  <si>
    <t>NA-TR</t>
  </si>
  <si>
    <t>Quadrant: NA-TR</t>
  </si>
  <si>
    <t>View from outside cryostat bore towards z=0</t>
  </si>
  <si>
    <t>Disc</t>
  </si>
  <si>
    <t>Connector</t>
  </si>
  <si>
    <t>-P1e10:12</t>
  </si>
  <si>
    <t>-P1e7:9</t>
  </si>
  <si>
    <t>-P1e4:6</t>
  </si>
  <si>
    <t>-P1e1:3</t>
  </si>
  <si>
    <t>P1e12</t>
  </si>
  <si>
    <t>P1e11</t>
  </si>
  <si>
    <t>P1e10</t>
  </si>
  <si>
    <t>P1e9</t>
  </si>
  <si>
    <t>P1e8</t>
  </si>
  <si>
    <t>P1e7</t>
  </si>
  <si>
    <t>P1e6</t>
  </si>
  <si>
    <t>P1e5</t>
  </si>
  <si>
    <t>P1e4</t>
  </si>
  <si>
    <t>P1e3</t>
  </si>
  <si>
    <t>P1e2</t>
  </si>
  <si>
    <t>P1e1</t>
  </si>
  <si>
    <t>C1</t>
  </si>
  <si>
    <t>C2</t>
  </si>
  <si>
    <t>C3</t>
  </si>
  <si>
    <t xml:space="preserve"> </t>
  </si>
  <si>
    <t>PPF1</t>
  </si>
  <si>
    <t>Total tapes per PPF1</t>
  </si>
  <si>
    <t>View of each clamp towards r=0</t>
  </si>
  <si>
    <t>P1e1:3</t>
  </si>
  <si>
    <t>F17</t>
  </si>
  <si>
    <t>Gap L21</t>
  </si>
  <si>
    <t>Side A</t>
  </si>
  <si>
    <t>D9 2035743</t>
  </si>
  <si>
    <t>D8 2038401</t>
  </si>
  <si>
    <t>D8 2038406</t>
  </si>
  <si>
    <t>D9 2035741</t>
  </si>
  <si>
    <t>D9 2035742</t>
  </si>
  <si>
    <t>D8 2038408</t>
  </si>
  <si>
    <t>D8 2038402</t>
  </si>
  <si>
    <t>D9 2035740</t>
  </si>
  <si>
    <t>D7 2035777</t>
  </si>
  <si>
    <t>D7 2035782</t>
  </si>
  <si>
    <t>D7 2035783</t>
  </si>
  <si>
    <t>D8 2038407</t>
  </si>
  <si>
    <t>D7 2035784</t>
  </si>
  <si>
    <t>D7 2035778</t>
  </si>
  <si>
    <t>D6 2035766</t>
  </si>
  <si>
    <t>D6 2035761</t>
  </si>
  <si>
    <t>D6 2035771</t>
  </si>
  <si>
    <t>D6 2035772</t>
  </si>
  <si>
    <t>D6 2035762</t>
  </si>
  <si>
    <t>D6 2035773</t>
  </si>
  <si>
    <t>D6 2035767</t>
  </si>
  <si>
    <t>D5 2035750</t>
  </si>
  <si>
    <t>D5 2035745</t>
  </si>
  <si>
    <t>D5 2035755</t>
  </si>
  <si>
    <t>D5 2035746</t>
  </si>
  <si>
    <t>D5 2035756</t>
  </si>
  <si>
    <t>D5 2035757</t>
  </si>
  <si>
    <t>D5 2035751</t>
  </si>
  <si>
    <t>D4 2035726</t>
  </si>
  <si>
    <t>D4 2035721</t>
  </si>
  <si>
    <t>D4 2035731</t>
  </si>
  <si>
    <t>D4 2035722</t>
  </si>
  <si>
    <t>D4 2035732</t>
  </si>
  <si>
    <t>D4 2035733</t>
  </si>
  <si>
    <t>D4 2035727</t>
  </si>
  <si>
    <t>D3 2035478</t>
  </si>
  <si>
    <t>D3 2035473</t>
  </si>
  <si>
    <t>D3 2035483</t>
  </si>
  <si>
    <t>D3 2035484</t>
  </si>
  <si>
    <t>D3 2035474</t>
  </si>
  <si>
    <t>D3 2035485</t>
  </si>
  <si>
    <t>D3 2035479</t>
  </si>
  <si>
    <t>D2 2035462</t>
  </si>
  <si>
    <t>D2 2035457</t>
  </si>
  <si>
    <t>D2 2035467</t>
  </si>
  <si>
    <t>D2 2035468</t>
  </si>
  <si>
    <t>D2 2035458</t>
  </si>
  <si>
    <t>D2 2035469</t>
  </si>
  <si>
    <t>D2 2035463</t>
  </si>
  <si>
    <t>D1 2035445</t>
  </si>
  <si>
    <t>D1 2035450</t>
  </si>
  <si>
    <t>D1 2035451</t>
  </si>
  <si>
    <t>D1 2035452</t>
  </si>
  <si>
    <t>D1 2035446</t>
  </si>
  <si>
    <t>P1e4:6</t>
  </si>
  <si>
    <t>F19</t>
  </si>
  <si>
    <t>D9 2035739</t>
  </si>
  <si>
    <t>D8 2038403</t>
  </si>
  <si>
    <t>D8 2038409</t>
  </si>
  <si>
    <t>D8 2038404</t>
  </si>
  <si>
    <t>D9 2035738</t>
  </si>
  <si>
    <t>D9 2035737</t>
  </si>
  <si>
    <t>D8 2038411</t>
  </si>
  <si>
    <t>D8 2038405</t>
  </si>
  <si>
    <t>D7 2035779</t>
  </si>
  <si>
    <t>D7 2035785</t>
  </si>
  <si>
    <t>D6 2035763</t>
  </si>
  <si>
    <t>D7 2035780</t>
  </si>
  <si>
    <t>D7 2035786</t>
  </si>
  <si>
    <t>D8 2038410</t>
  </si>
  <si>
    <t>D6 2035776</t>
  </si>
  <si>
    <t>D7 2035787</t>
  </si>
  <si>
    <t>D7 2035781</t>
  </si>
  <si>
    <t>D6 2035768</t>
  </si>
  <si>
    <t>D6 2035774</t>
  </si>
  <si>
    <t>D5 2035747</t>
  </si>
  <si>
    <t>D6 2035769</t>
  </si>
  <si>
    <t>D6 2035764</t>
  </si>
  <si>
    <t>D6 2035775</t>
  </si>
  <si>
    <t>D6 2035765</t>
  </si>
  <si>
    <t>D6 2035770</t>
  </si>
  <si>
    <t>D5 2035752</t>
  </si>
  <si>
    <t>D5 2035758</t>
  </si>
  <si>
    <t>D5 2035759</t>
  </si>
  <si>
    <t>D5 2035748</t>
  </si>
  <si>
    <t>D4 2035735</t>
  </si>
  <si>
    <t>D5 2035753</t>
  </si>
  <si>
    <t>D5 2035749</t>
  </si>
  <si>
    <t>D5 2035754</t>
  </si>
  <si>
    <t>D5 2035760</t>
  </si>
  <si>
    <t>D4 2035723</t>
  </si>
  <si>
    <t>D4 2035728</t>
  </si>
  <si>
    <t>D4 2035734</t>
  </si>
  <si>
    <t>D4 2035724</t>
  </si>
  <si>
    <t>D4 2035729</t>
  </si>
  <si>
    <t>D4 2035725</t>
  </si>
  <si>
    <t>D4 2035730</t>
  </si>
  <si>
    <t>D4 2035736</t>
  </si>
  <si>
    <t>D3 2035475</t>
  </si>
  <si>
    <t>D3 2035480</t>
  </si>
  <si>
    <t>D3 2035486</t>
  </si>
  <si>
    <t>D3 2035481</t>
  </si>
  <si>
    <t>D3 2035476</t>
  </si>
  <si>
    <t>D3 2035487</t>
  </si>
  <si>
    <t>D3 2035477</t>
  </si>
  <si>
    <t>D3 2035482</t>
  </si>
  <si>
    <t>D3 2035488</t>
  </si>
  <si>
    <t>D2 2035459</t>
  </si>
  <si>
    <t>D2 2035464</t>
  </si>
  <si>
    <t>D2 2035470</t>
  </si>
  <si>
    <t>D2 2035465</t>
  </si>
  <si>
    <t>D2 2035460</t>
  </si>
  <si>
    <t>D2 2035471</t>
  </si>
  <si>
    <t>D2 2035466</t>
  </si>
  <si>
    <t>D2 2035472</t>
  </si>
  <si>
    <t>D1 2035447</t>
  </si>
  <si>
    <t>D1 2035453</t>
  </si>
  <si>
    <t>D1 2035448</t>
  </si>
  <si>
    <t>D1 2035454</t>
  </si>
  <si>
    <t>D1 2035455</t>
  </si>
  <si>
    <t>D1 2035449</t>
  </si>
  <si>
    <t>D2 2035461</t>
  </si>
  <si>
    <t>P1e7:9</t>
  </si>
  <si>
    <t>F25</t>
  </si>
  <si>
    <t>Gap L29</t>
  </si>
  <si>
    <t>D9 2036016</t>
  </si>
  <si>
    <t>D8 2038513</t>
  </si>
  <si>
    <t>D8 2038514</t>
  </si>
  <si>
    <t>D8 2038519</t>
  </si>
  <si>
    <t>D9 2036015</t>
  </si>
  <si>
    <t>D8 2038520</t>
  </si>
  <si>
    <t>D8 2038515</t>
  </si>
  <si>
    <t>D9 2036014</t>
  </si>
  <si>
    <t>D7 2035981</t>
  </si>
  <si>
    <t>D7 2035982</t>
  </si>
  <si>
    <t>D7 2035987</t>
  </si>
  <si>
    <t>D7 2035986</t>
  </si>
  <si>
    <t>D8 2038518</t>
  </si>
  <si>
    <t>D7 2035988</t>
  </si>
  <si>
    <t>D7 2035983</t>
  </si>
  <si>
    <t>D6 2035969</t>
  </si>
  <si>
    <t>D6 2035970</t>
  </si>
  <si>
    <t>D6 2035975</t>
  </si>
  <si>
    <t>D6 2035974</t>
  </si>
  <si>
    <t>D6 2035964</t>
  </si>
  <si>
    <t>D6 2035965</t>
  </si>
  <si>
    <t>D6 2035971</t>
  </si>
  <si>
    <t>D6 2035976</t>
  </si>
  <si>
    <t>D5 2035952</t>
  </si>
  <si>
    <t>D5 2035953</t>
  </si>
  <si>
    <t>D5 2035957</t>
  </si>
  <si>
    <t>D5 2035947</t>
  </si>
  <si>
    <t>D5 2035958</t>
  </si>
  <si>
    <t>D5 2035948</t>
  </si>
  <si>
    <t>D5 2035954</t>
  </si>
  <si>
    <t>D5 2035959</t>
  </si>
  <si>
    <t>D4 2035998</t>
  </si>
  <si>
    <t>D4 2035999</t>
  </si>
  <si>
    <t>D4 2036003</t>
  </si>
  <si>
    <t>D4 2035993</t>
  </si>
  <si>
    <t>D4 2036004</t>
  </si>
  <si>
    <t>D4 2035994</t>
  </si>
  <si>
    <t>D4 2036000</t>
  </si>
  <si>
    <t>D4 2036005</t>
  </si>
  <si>
    <t>D3 2035935</t>
  </si>
  <si>
    <t>D3 2035936</t>
  </si>
  <si>
    <t>D3 2035941</t>
  </si>
  <si>
    <t>D3 2035930</t>
  </si>
  <si>
    <t>D3 2035940</t>
  </si>
  <si>
    <t>D3 2035931</t>
  </si>
  <si>
    <t>D3 2035937</t>
  </si>
  <si>
    <t>D3 2035942</t>
  </si>
  <si>
    <t>D2 2035918</t>
  </si>
  <si>
    <t>D2 2035919</t>
  </si>
  <si>
    <t>D2 2035923</t>
  </si>
  <si>
    <t>D2 2035924</t>
  </si>
  <si>
    <t>D2 2035913</t>
  </si>
  <si>
    <t>D2 2035914</t>
  </si>
  <si>
    <t>D2 2035920</t>
  </si>
  <si>
    <t>D2 2035925</t>
  </si>
  <si>
    <t>D1 2035901</t>
  </si>
  <si>
    <t>D1 2035902</t>
  </si>
  <si>
    <t>D1 2035907</t>
  </si>
  <si>
    <t>D1 2035906</t>
  </si>
  <si>
    <t>D1 2035908</t>
  </si>
  <si>
    <t>D1 2035903</t>
  </si>
  <si>
    <t>P1e10:12</t>
  </si>
  <si>
    <t>F27</t>
  </si>
  <si>
    <t>D9 2036013</t>
  </si>
  <si>
    <t>D8 2038516</t>
  </si>
  <si>
    <t>D8 2038521</t>
  </si>
  <si>
    <t>D8 2038523</t>
  </si>
  <si>
    <t>D9 2036012</t>
  </si>
  <si>
    <t>D8 2038524</t>
  </si>
  <si>
    <t>D8 2038517</t>
  </si>
  <si>
    <t>D9 2036011</t>
  </si>
  <si>
    <t>D7 2035984</t>
  </si>
  <si>
    <t>D7 2035989</t>
  </si>
  <si>
    <t>D6 2035977</t>
  </si>
  <si>
    <t>D7 2035991</t>
  </si>
  <si>
    <t>D7 2035990</t>
  </si>
  <si>
    <t>D8 2038522</t>
  </si>
  <si>
    <t>D6 2035968</t>
  </si>
  <si>
    <t>D7 2035992</t>
  </si>
  <si>
    <t>D7 2035985</t>
  </si>
  <si>
    <t>D6 2035972</t>
  </si>
  <si>
    <t>D6 2035966</t>
  </si>
  <si>
    <t>D5 2035960</t>
  </si>
  <si>
    <t>D6 2035979</t>
  </si>
  <si>
    <t>D6 2035967</t>
  </si>
  <si>
    <t>D6 2035978</t>
  </si>
  <si>
    <t>D6 2035980</t>
  </si>
  <si>
    <t>D6 2035973</t>
  </si>
  <si>
    <t>D5 2035955</t>
  </si>
  <si>
    <t>D5 2035949</t>
  </si>
  <si>
    <t>D5 2035961</t>
  </si>
  <si>
    <t>D5 2035950</t>
  </si>
  <si>
    <t>D4 2036007</t>
  </si>
  <si>
    <t>D5 2035962</t>
  </si>
  <si>
    <t>D5 2035963</t>
  </si>
  <si>
    <t>D5 2035956</t>
  </si>
  <si>
    <t>D5 2035951</t>
  </si>
  <si>
    <t>D4 2036006</t>
  </si>
  <si>
    <t>D4 2036001</t>
  </si>
  <si>
    <t>D4 2035995</t>
  </si>
  <si>
    <t>D4 2035996</t>
  </si>
  <si>
    <t>D4 2036008</t>
  </si>
  <si>
    <t>D4 2036009</t>
  </si>
  <si>
    <t>D4 2036002</t>
  </si>
  <si>
    <t>D4 2035997</t>
  </si>
  <si>
    <t>D3 2035943</t>
  </si>
  <si>
    <t>D3 2035938</t>
  </si>
  <si>
    <t>D3 2035932</t>
  </si>
  <si>
    <t>D3 2035945</t>
  </si>
  <si>
    <t>D3 2035933</t>
  </si>
  <si>
    <t>D3 2035944</t>
  </si>
  <si>
    <t>D3 2035946</t>
  </si>
  <si>
    <t>D3 2035939</t>
  </si>
  <si>
    <t>D3 2035934</t>
  </si>
  <si>
    <t>D2 2035926</t>
  </si>
  <si>
    <t>D2 2035921</t>
  </si>
  <si>
    <t>D2 2035915</t>
  </si>
  <si>
    <t>D2 2035928</t>
  </si>
  <si>
    <t>D2 2035916</t>
  </si>
  <si>
    <t>D2 2035927</t>
  </si>
  <si>
    <t>D2 2035922</t>
  </si>
  <si>
    <t>D2 2035917</t>
  </si>
  <si>
    <t>D1 2035904</t>
  </si>
  <si>
    <t>D1 2035909</t>
  </si>
  <si>
    <t>D1 2035911</t>
  </si>
  <si>
    <t>D1 2035910</t>
  </si>
  <si>
    <t>D1 2035912</t>
  </si>
  <si>
    <t>D1 2035905</t>
  </si>
  <si>
    <t>D2 2035929</t>
  </si>
  <si>
    <t>NC-TL</t>
  </si>
  <si>
    <t>Quadrant: NC-TL</t>
  </si>
  <si>
    <t>Side C</t>
  </si>
  <si>
    <t>D9 2036039</t>
  </si>
  <si>
    <t>D8 2038501</t>
  </si>
  <si>
    <t>D8 2038506</t>
  </si>
  <si>
    <t>D9 2036037</t>
  </si>
  <si>
    <t>D9 2036038</t>
  </si>
  <si>
    <t>D8 2038508</t>
  </si>
  <si>
    <t>D8 2038502</t>
  </si>
  <si>
    <t>D9 2036036</t>
  </si>
  <si>
    <t>D7 2036073</t>
  </si>
  <si>
    <t>D7 2036078</t>
  </si>
  <si>
    <t>D7 2036079</t>
  </si>
  <si>
    <t>D8 2038507</t>
  </si>
  <si>
    <t>D7 2036080</t>
  </si>
  <si>
    <t>D7 2036074</t>
  </si>
  <si>
    <t>D6 2036062</t>
  </si>
  <si>
    <t>D6 2036057</t>
  </si>
  <si>
    <t>D6 2036067</t>
  </si>
  <si>
    <t>D6 2036068</t>
  </si>
  <si>
    <t>D6 2036058</t>
  </si>
  <si>
    <t>D6 2036069</t>
  </si>
  <si>
    <t>D6 2036063</t>
  </si>
  <si>
    <t>D5 2036046</t>
  </si>
  <si>
    <t>D5 2036041</t>
  </si>
  <si>
    <t>D5 2036051</t>
  </si>
  <si>
    <t>D5 2036042</t>
  </si>
  <si>
    <t>D5 2036052</t>
  </si>
  <si>
    <t>D5 2036053</t>
  </si>
  <si>
    <t>D5 2036047</t>
  </si>
  <si>
    <t>D4 2036022</t>
  </si>
  <si>
    <t>D4 2036017</t>
  </si>
  <si>
    <t>D4 2036027</t>
  </si>
  <si>
    <t>D4 2036018</t>
  </si>
  <si>
    <t>D4 2036028</t>
  </si>
  <si>
    <t>D4 2036029</t>
  </si>
  <si>
    <t>D4 2036023</t>
  </si>
  <si>
    <t>D3 2036282</t>
  </si>
  <si>
    <t>D3 2036277</t>
  </si>
  <si>
    <t>D3 2036287</t>
  </si>
  <si>
    <t>D3 2036288</t>
  </si>
  <si>
    <t>D3 2036278</t>
  </si>
  <si>
    <t>D3 2036289</t>
  </si>
  <si>
    <t>D3 2036283</t>
  </si>
  <si>
    <t>D2 2036266</t>
  </si>
  <si>
    <t>D2 2036261</t>
  </si>
  <si>
    <t>D2 2036271</t>
  </si>
  <si>
    <t>D2 2036272</t>
  </si>
  <si>
    <t>D2 2036262</t>
  </si>
  <si>
    <t>D2 2036273</t>
  </si>
  <si>
    <t>D2 2036267</t>
  </si>
  <si>
    <t>D1 2036249</t>
  </si>
  <si>
    <t>D1 2036254</t>
  </si>
  <si>
    <t>D1 2036255</t>
  </si>
  <si>
    <t>D1 2036256</t>
  </si>
  <si>
    <t>D1 2036250</t>
  </si>
  <si>
    <t>D9 2036035</t>
  </si>
  <si>
    <t>D8 2038503</t>
  </si>
  <si>
    <t>D8 2038509</t>
  </si>
  <si>
    <t>D8 2038504</t>
  </si>
  <si>
    <t>D9 2036034</t>
  </si>
  <si>
    <t>D9 2036033</t>
  </si>
  <si>
    <t>D8 2038511</t>
  </si>
  <si>
    <t>D8 2038505</t>
  </si>
  <si>
    <t>D7 2036075</t>
  </si>
  <si>
    <t>D7 2036081</t>
  </si>
  <si>
    <t>D6 2036059</t>
  </si>
  <si>
    <t>D7 2036076</t>
  </si>
  <si>
    <t>D7 2036082</t>
  </si>
  <si>
    <t>D8 2038510</t>
  </si>
  <si>
    <t>D6 2036072</t>
  </si>
  <si>
    <t>D7 2036083</t>
  </si>
  <si>
    <t>D7 2036077</t>
  </si>
  <si>
    <t>D6 2036064</t>
  </si>
  <si>
    <t>D6 2036070</t>
  </si>
  <si>
    <t>D5 2036043</t>
  </si>
  <si>
    <t>D6 2036065</t>
  </si>
  <si>
    <t>D6 2036060</t>
  </si>
  <si>
    <t>D6 2036071</t>
  </si>
  <si>
    <t>D6 2036061</t>
  </si>
  <si>
    <t>D6 2036066</t>
  </si>
  <si>
    <t>D5 2036048</t>
  </si>
  <si>
    <t>D5 2036054</t>
  </si>
  <si>
    <t>D5 2036055</t>
  </si>
  <si>
    <t>D5 2036044</t>
  </si>
  <si>
    <t>D4 2036031</t>
  </si>
  <si>
    <t>D5 2036049</t>
  </si>
  <si>
    <t>D5 2036045</t>
  </si>
  <si>
    <t>D5 2036050</t>
  </si>
  <si>
    <t>D5 2036056</t>
  </si>
  <si>
    <t>D4 2036019</t>
  </si>
  <si>
    <t>D4 2036024</t>
  </si>
  <si>
    <t>D4 2036030</t>
  </si>
  <si>
    <t>D4 2036020</t>
  </si>
  <si>
    <t>D4 2036025</t>
  </si>
  <si>
    <t>D4 2036021</t>
  </si>
  <si>
    <t>D4 2036026</t>
  </si>
  <si>
    <t>D4 2036032</t>
  </si>
  <si>
    <t>D3 2036279</t>
  </si>
  <si>
    <t>D3 2036284</t>
  </si>
  <si>
    <t>D3 2036290</t>
  </si>
  <si>
    <t>D3 2036285</t>
  </si>
  <si>
    <t>D3 2036280</t>
  </si>
  <si>
    <t>D3 2036291</t>
  </si>
  <si>
    <t>D3 2036281</t>
  </si>
  <si>
    <t>D3 2036286</t>
  </si>
  <si>
    <t>D3 2036292</t>
  </si>
  <si>
    <t>D2 2036263</t>
  </si>
  <si>
    <t>D2 2036268</t>
  </si>
  <si>
    <t>D2 2036274</t>
  </si>
  <si>
    <t>D2 2036269</t>
  </si>
  <si>
    <t>D2 2036264</t>
  </si>
  <si>
    <t>D2 2036275</t>
  </si>
  <si>
    <t>D2 2036270</t>
  </si>
  <si>
    <t>D2 2036276</t>
  </si>
  <si>
    <t>D1 2036251</t>
  </si>
  <si>
    <t>D1 2036257</t>
  </si>
  <si>
    <t>D1 2036252</t>
  </si>
  <si>
    <t>D1 2036258</t>
  </si>
  <si>
    <t>D1 2036259</t>
  </si>
  <si>
    <t>D1 2036253</t>
  </si>
  <si>
    <t>D2 2036265</t>
  </si>
  <si>
    <t>D9 2035720</t>
  </si>
  <si>
    <t>D8 2038413</t>
  </si>
  <si>
    <t>D8 2038414</t>
  </si>
  <si>
    <t>D8 2038419</t>
  </si>
  <si>
    <t>D9 2035719</t>
  </si>
  <si>
    <t>D8 2038420</t>
  </si>
  <si>
    <t>D8 2038415</t>
  </si>
  <si>
    <t>D9 2035718</t>
  </si>
  <si>
    <t>D7 2035685</t>
  </si>
  <si>
    <t>D7 2035686</t>
  </si>
  <si>
    <t>D7 2035691</t>
  </si>
  <si>
    <t>D7 2035690</t>
  </si>
  <si>
    <t>D8 2038418</t>
  </si>
  <si>
    <t>D7 2035692</t>
  </si>
  <si>
    <t>D7 2035687</t>
  </si>
  <si>
    <t>D6 2035673</t>
  </si>
  <si>
    <t>D6 2035674</t>
  </si>
  <si>
    <t>D6 2035679</t>
  </si>
  <si>
    <t>D6 2035678</t>
  </si>
  <si>
    <t>D6 2035668</t>
  </si>
  <si>
    <t>D6 2035669</t>
  </si>
  <si>
    <t>D6 2035675</t>
  </si>
  <si>
    <t>D6 2035680</t>
  </si>
  <si>
    <t>D5 2035654</t>
  </si>
  <si>
    <t>D5 2035655</t>
  </si>
  <si>
    <t>D5 2035659</t>
  </si>
  <si>
    <t>D5 2035649</t>
  </si>
  <si>
    <t>D5 2035660</t>
  </si>
  <si>
    <t>D5 2035650</t>
  </si>
  <si>
    <t>D5 2035656</t>
  </si>
  <si>
    <t>D5 2035661</t>
  </si>
  <si>
    <t>D4 2035702</t>
  </si>
  <si>
    <t>D4 2035703</t>
  </si>
  <si>
    <t>D4 2035707</t>
  </si>
  <si>
    <t>D4 2035697</t>
  </si>
  <si>
    <t>D4 2035708</t>
  </si>
  <si>
    <t>D4 2035698</t>
  </si>
  <si>
    <t>D4 2035704</t>
  </si>
  <si>
    <t>D4 2035709</t>
  </si>
  <si>
    <t>D3 2035637</t>
  </si>
  <si>
    <t>D3 2035638</t>
  </si>
  <si>
    <t>D3 2035643</t>
  </si>
  <si>
    <t>D3 2035632</t>
  </si>
  <si>
    <t>D3 2035642</t>
  </si>
  <si>
    <t>D3 2035633</t>
  </si>
  <si>
    <t>D3 2035639</t>
  </si>
  <si>
    <t>D3 2035644</t>
  </si>
  <si>
    <t>D2 2035618</t>
  </si>
  <si>
    <t>D2 2035619</t>
  </si>
  <si>
    <t>D2 2035623</t>
  </si>
  <si>
    <t>D2 2035624</t>
  </si>
  <si>
    <t>D2 2035613</t>
  </si>
  <si>
    <t>D2 2035614</t>
  </si>
  <si>
    <t>D2 2035620</t>
  </si>
  <si>
    <t>D2 2035625</t>
  </si>
  <si>
    <t>D1 2035601</t>
  </si>
  <si>
    <t>D1 2035602</t>
  </si>
  <si>
    <t>D1 2035607</t>
  </si>
  <si>
    <t>D1 2035606</t>
  </si>
  <si>
    <t>D1 2035608</t>
  </si>
  <si>
    <t>D1 2035603</t>
  </si>
  <si>
    <t>D9 2035717</t>
  </si>
  <si>
    <t>D8 2038416</t>
  </si>
  <si>
    <t>D8 2038421</t>
  </si>
  <si>
    <t>D8 2038423</t>
  </si>
  <si>
    <t>D9 2035716</t>
  </si>
  <si>
    <t>D8 2038424</t>
  </si>
  <si>
    <t>D8 2038417</t>
  </si>
  <si>
    <t>D9 2035715</t>
  </si>
  <si>
    <t>D7 2035688</t>
  </si>
  <si>
    <t>D7 2035693</t>
  </si>
  <si>
    <t>D6 2035681</t>
  </si>
  <si>
    <t>D7 2035695</t>
  </si>
  <si>
    <t>D7 2035694</t>
  </si>
  <si>
    <t>D8 2038422</t>
  </si>
  <si>
    <t>D6 2035672</t>
  </si>
  <si>
    <t>D7 2035696</t>
  </si>
  <si>
    <t>D7 2035689</t>
  </si>
  <si>
    <t>D6 2035676</t>
  </si>
  <si>
    <t>D6 2035670</t>
  </si>
  <si>
    <t>D5 2035662</t>
  </si>
  <si>
    <t>D6 2035683</t>
  </si>
  <si>
    <t>D6 2035671</t>
  </si>
  <si>
    <t>D6 2035682</t>
  </si>
  <si>
    <t>D6 2035684</t>
  </si>
  <si>
    <t>D6 2035677</t>
  </si>
  <si>
    <t>D5 2035657</t>
  </si>
  <si>
    <t>D5 2035651</t>
  </si>
  <si>
    <t>D5 2035663</t>
  </si>
  <si>
    <t>D5 2035652</t>
  </si>
  <si>
    <t>D4 2035711</t>
  </si>
  <si>
    <t>D5 2035664</t>
  </si>
  <si>
    <t>D5 2035665</t>
  </si>
  <si>
    <t>D5 2035658</t>
  </si>
  <si>
    <t>D5 2035653</t>
  </si>
  <si>
    <t>D4 2035710</t>
  </si>
  <si>
    <t>D4 2035705</t>
  </si>
  <si>
    <t>D4 2035699</t>
  </si>
  <si>
    <t>D4 2035700</t>
  </si>
  <si>
    <t>D4 2035712</t>
  </si>
  <si>
    <t>D4 2035713</t>
  </si>
  <si>
    <t>D4 2035706</t>
  </si>
  <si>
    <t>D4 2035701</t>
  </si>
  <si>
    <t>D3 2035645</t>
  </si>
  <si>
    <t>D3 2035640</t>
  </si>
  <si>
    <t>D3 2035634</t>
  </si>
  <si>
    <t>D3 2035647</t>
  </si>
  <si>
    <t>D3 2035635</t>
  </si>
  <si>
    <t>D3 2035646</t>
  </si>
  <si>
    <t>D3 2035648</t>
  </si>
  <si>
    <t>D3 2035641</t>
  </si>
  <si>
    <t>D3 2035636</t>
  </si>
  <si>
    <t>D2 2035626</t>
  </si>
  <si>
    <t>D2 2035621</t>
  </si>
  <si>
    <t>D2 2035615</t>
  </si>
  <si>
    <t>D2 2035628</t>
  </si>
  <si>
    <t>D2 2035616</t>
  </si>
  <si>
    <t>D2 2035627</t>
  </si>
  <si>
    <t>D2 2035622</t>
  </si>
  <si>
    <t>D2 2035617</t>
  </si>
  <si>
    <t>D1 2035604</t>
  </si>
  <si>
    <t>D1 2035609</t>
  </si>
  <si>
    <t>D1 2035611</t>
  </si>
  <si>
    <t>D1 2035610</t>
  </si>
  <si>
    <t>D1 2035612</t>
  </si>
  <si>
    <t>D1 2035605</t>
  </si>
  <si>
    <t>D2 2035629</t>
  </si>
  <si>
    <t>NC-BL</t>
  </si>
  <si>
    <t>Quadrant: NC-BL</t>
  </si>
  <si>
    <t>F40</t>
  </si>
  <si>
    <t>Gap L41</t>
  </si>
  <si>
    <t>D9 2037994</t>
  </si>
  <si>
    <t>D8 2038293</t>
  </si>
  <si>
    <t>D8 2038298</t>
  </si>
  <si>
    <t>D9 2037992</t>
  </si>
  <si>
    <t>D9 2037993</t>
  </si>
  <si>
    <t>D8 2038300</t>
  </si>
  <si>
    <t>D8 2038294</t>
  </si>
  <si>
    <t>D9 2037991</t>
  </si>
  <si>
    <t>D7 2038071</t>
  </si>
  <si>
    <t>D7 2038076</t>
  </si>
  <si>
    <t>D7 2038077</t>
  </si>
  <si>
    <t>D8 2038299</t>
  </si>
  <si>
    <t>D7 2038078</t>
  </si>
  <si>
    <t>D7 2038072</t>
  </si>
  <si>
    <t>D6 2038060</t>
  </si>
  <si>
    <t>D6 2038055</t>
  </si>
  <si>
    <t>D6 2038065</t>
  </si>
  <si>
    <t>D6 2038066</t>
  </si>
  <si>
    <t>D6 2038056</t>
  </si>
  <si>
    <t>D6 2038067</t>
  </si>
  <si>
    <t>D6 2038061</t>
  </si>
  <si>
    <t>D5 2038044</t>
  </si>
  <si>
    <t>D5 2038039</t>
  </si>
  <si>
    <t>D5 2038049</t>
  </si>
  <si>
    <t>D5 2038040</t>
  </si>
  <si>
    <t>D5 2038050</t>
  </si>
  <si>
    <t>D5 2038051</t>
  </si>
  <si>
    <t>D5 2038045</t>
  </si>
  <si>
    <t>D4 2037977</t>
  </si>
  <si>
    <t>D4 2037972</t>
  </si>
  <si>
    <t>D4 2037982</t>
  </si>
  <si>
    <t>D4 2037973</t>
  </si>
  <si>
    <t>D4 2037983</t>
  </si>
  <si>
    <t>D4 2037984</t>
  </si>
  <si>
    <t>D4 2037978</t>
  </si>
  <si>
    <t>D3 2038028</t>
  </si>
  <si>
    <t>D3 2038023</t>
  </si>
  <si>
    <t>D3 2038033</t>
  </si>
  <si>
    <t>D3 2038034</t>
  </si>
  <si>
    <t>D3 2038024</t>
  </si>
  <si>
    <t>D3 2038035</t>
  </si>
  <si>
    <t>D3 2038029</t>
  </si>
  <si>
    <t>D2 2038012</t>
  </si>
  <si>
    <t>D2 2038007</t>
  </si>
  <si>
    <t>D2 2038017</t>
  </si>
  <si>
    <t>D2 2038018</t>
  </si>
  <si>
    <t>D2 2038008</t>
  </si>
  <si>
    <t>D2 2038019</t>
  </si>
  <si>
    <t>D2 2038013</t>
  </si>
  <si>
    <t>D1 2037995</t>
  </si>
  <si>
    <t>D1 2038000</t>
  </si>
  <si>
    <t>D1 2038001</t>
  </si>
  <si>
    <t>D1 2038002</t>
  </si>
  <si>
    <t>D1 2037996</t>
  </si>
  <si>
    <t>F38</t>
  </si>
  <si>
    <t>D9 2037990</t>
  </si>
  <si>
    <t>D8 2038295</t>
  </si>
  <si>
    <t>D8 2038301</t>
  </si>
  <si>
    <t>D8 2038296</t>
  </si>
  <si>
    <t>D9 2037989</t>
  </si>
  <si>
    <t>D9 2037988</t>
  </si>
  <si>
    <t>D8 2038303</t>
  </si>
  <si>
    <t>D8 2038297</t>
  </si>
  <si>
    <t>D7 2038073</t>
  </si>
  <si>
    <t>D7 2038079</t>
  </si>
  <si>
    <t>D6 2038057</t>
  </si>
  <si>
    <t>D7 2038074</t>
  </si>
  <si>
    <t>D7 2038080</t>
  </si>
  <si>
    <t>D8 2038302</t>
  </si>
  <si>
    <t>D6 2038070</t>
  </si>
  <si>
    <t>D7 2038081</t>
  </si>
  <si>
    <t>D7 2038075</t>
  </si>
  <si>
    <t>D6 2038062</t>
  </si>
  <si>
    <t>D6 2038068</t>
  </si>
  <si>
    <t>D5 2038041</t>
  </si>
  <si>
    <t>D6 2038063</t>
  </si>
  <si>
    <t>D6 2038058</t>
  </si>
  <si>
    <t>D6 2038069</t>
  </si>
  <si>
    <t>D6 2038059</t>
  </si>
  <si>
    <t>D6 2038064</t>
  </si>
  <si>
    <t>D5 2038046</t>
  </si>
  <si>
    <t>D5 2038052</t>
  </si>
  <si>
    <t>D5 2038053</t>
  </si>
  <si>
    <t>D5 2038042</t>
  </si>
  <si>
    <t>D4 2037986</t>
  </si>
  <si>
    <t>D5 2038047</t>
  </si>
  <si>
    <t>D5 2038043</t>
  </si>
  <si>
    <t>D5 2038048</t>
  </si>
  <si>
    <t>D5 2038054</t>
  </si>
  <si>
    <t>D4 2037974</t>
  </si>
  <si>
    <t>D4 2037979</t>
  </si>
  <si>
    <t>D4 2037985</t>
  </si>
  <si>
    <t>D4 2037975</t>
  </si>
  <si>
    <t>D4 2037980</t>
  </si>
  <si>
    <t>D4 2037976</t>
  </si>
  <si>
    <t>D4 2037981</t>
  </si>
  <si>
    <t>D4 2037987</t>
  </si>
  <si>
    <t>D3 2038025</t>
  </si>
  <si>
    <t>D3 2038030</t>
  </si>
  <si>
    <t>D3 2038036</t>
  </si>
  <si>
    <t>D3 2038031</t>
  </si>
  <si>
    <t>D3 2038026</t>
  </si>
  <si>
    <t>D3 2038037</t>
  </si>
  <si>
    <t>D3 2038027</t>
  </si>
  <si>
    <t>D3 2038032</t>
  </si>
  <si>
    <t>D3 2038038</t>
  </si>
  <si>
    <t>D2 2038009</t>
  </si>
  <si>
    <t>D2 2038014</t>
  </si>
  <si>
    <t>D2 2038020</t>
  </si>
  <si>
    <t>D2 2038015</t>
  </si>
  <si>
    <t>D2 2038010</t>
  </si>
  <si>
    <t>D2 2038021</t>
  </si>
  <si>
    <t>D2 2038016</t>
  </si>
  <si>
    <t>D2 2038022</t>
  </si>
  <si>
    <t>D1 2037997</t>
  </si>
  <si>
    <t>D1 2038003</t>
  </si>
  <si>
    <t>D1 2037998</t>
  </si>
  <si>
    <t>D1 2038004</t>
  </si>
  <si>
    <t>D1 2038005</t>
  </si>
  <si>
    <t>D1 2037999</t>
  </si>
  <si>
    <t>D2 2038011</t>
  </si>
  <si>
    <t>F32</t>
  </si>
  <si>
    <t>Gap L35</t>
  </si>
  <si>
    <t>D9 2036471</t>
  </si>
  <si>
    <t>D8 2038613</t>
  </si>
  <si>
    <t>D8 2038614</t>
  </si>
  <si>
    <t>D8 2038619</t>
  </si>
  <si>
    <t>D9 2036470</t>
  </si>
  <si>
    <t>D8 2038620</t>
  </si>
  <si>
    <t>D8 2038615</t>
  </si>
  <si>
    <t>D9 2036469</t>
  </si>
  <si>
    <t>D7 2037787</t>
  </si>
  <si>
    <t>D7 2037788</t>
  </si>
  <si>
    <t>D7 2037793</t>
  </si>
  <si>
    <t>D7 2037792</t>
  </si>
  <si>
    <t>D8 2038618</t>
  </si>
  <si>
    <t>D7 2037794</t>
  </si>
  <si>
    <t>D7 2037789</t>
  </si>
  <si>
    <t>D6 2037775</t>
  </si>
  <si>
    <t>D6 2037776</t>
  </si>
  <si>
    <t>D6 2037781</t>
  </si>
  <si>
    <t>D6 2037780</t>
  </si>
  <si>
    <t>D6 2037770</t>
  </si>
  <si>
    <t>D6 2037771</t>
  </si>
  <si>
    <t>D6 2037777</t>
  </si>
  <si>
    <t>D6 2037782</t>
  </si>
  <si>
    <t>D5 2037756</t>
  </si>
  <si>
    <t>D5 2037757</t>
  </si>
  <si>
    <t>D5 2037761</t>
  </si>
  <si>
    <t>D5 2037751</t>
  </si>
  <si>
    <t>D5 2037762</t>
  </si>
  <si>
    <t>D5 2037752</t>
  </si>
  <si>
    <t>D5 2037758</t>
  </si>
  <si>
    <t>D5 2037763</t>
  </si>
  <si>
    <t>D4 2036454</t>
  </si>
  <si>
    <t>D4 2036455</t>
  </si>
  <si>
    <t>D4 2036459</t>
  </si>
  <si>
    <t>D4 2036449</t>
  </si>
  <si>
    <t>D4 2036460</t>
  </si>
  <si>
    <t>D4 2036450</t>
  </si>
  <si>
    <t>D4 2036456</t>
  </si>
  <si>
    <t>D4 2036461</t>
  </si>
  <si>
    <t>D3 2037739</t>
  </si>
  <si>
    <t>D3 2037740</t>
  </si>
  <si>
    <t>D3 2037745</t>
  </si>
  <si>
    <t>D3 2037734</t>
  </si>
  <si>
    <t>D3 2037744</t>
  </si>
  <si>
    <t>D3 2037735</t>
  </si>
  <si>
    <t>D3 2037741</t>
  </si>
  <si>
    <t>D3 2037746</t>
  </si>
  <si>
    <t>D2 2037720</t>
  </si>
  <si>
    <t>D2 2037721</t>
  </si>
  <si>
    <t>D2 2037725</t>
  </si>
  <si>
    <t>D2 2037726</t>
  </si>
  <si>
    <t>D2 2037715</t>
  </si>
  <si>
    <t>D2 2037716</t>
  </si>
  <si>
    <t>D2 2037722</t>
  </si>
  <si>
    <t>D2 2037727</t>
  </si>
  <si>
    <t>D1 2037703</t>
  </si>
  <si>
    <t>D1 2037704</t>
  </si>
  <si>
    <t>D1 2037709</t>
  </si>
  <si>
    <t>D1 2037708</t>
  </si>
  <si>
    <t>D1 2037710</t>
  </si>
  <si>
    <t>D1 2037705</t>
  </si>
  <si>
    <t>F30</t>
  </si>
  <si>
    <t>D9 2036468</t>
  </si>
  <si>
    <t>D8 2038616</t>
  </si>
  <si>
    <t>D8 2038621</t>
  </si>
  <si>
    <t>D8 2038623</t>
  </si>
  <si>
    <t>D9 2036467</t>
  </si>
  <si>
    <t>D8 2038624</t>
  </si>
  <si>
    <t>D8 2038617</t>
  </si>
  <si>
    <t>D9 2036466</t>
  </si>
  <si>
    <t>D7 2037790</t>
  </si>
  <si>
    <t>D7 2037795</t>
  </si>
  <si>
    <t>D6 2037783</t>
  </si>
  <si>
    <t>D7 2037797</t>
  </si>
  <si>
    <t>D7 2037796</t>
  </si>
  <si>
    <t>D8 2038622</t>
  </si>
  <si>
    <t>D6 2037774</t>
  </si>
  <si>
    <t>D7 2037798</t>
  </si>
  <si>
    <t>D7 2037791</t>
  </si>
  <si>
    <t>D6 2037778</t>
  </si>
  <si>
    <t>D6 2037772</t>
  </si>
  <si>
    <t>D5 2037764</t>
  </si>
  <si>
    <t>D6 2037785</t>
  </si>
  <si>
    <t>D6 2037773</t>
  </si>
  <si>
    <t>D6 2037784</t>
  </si>
  <si>
    <t>D6 2037786</t>
  </si>
  <si>
    <t>D6 2037779</t>
  </si>
  <si>
    <t>D5 2037759</t>
  </si>
  <si>
    <t>D5 2037753</t>
  </si>
  <si>
    <t>D5 2037765</t>
  </si>
  <si>
    <t>D5 2037754</t>
  </si>
  <si>
    <t>D4 2036463</t>
  </si>
  <si>
    <t>D5 2037766</t>
  </si>
  <si>
    <t>D5 2037767</t>
  </si>
  <si>
    <t>D5 2037760</t>
  </si>
  <si>
    <t>D5 2037755</t>
  </si>
  <si>
    <t>D4 2036462</t>
  </si>
  <si>
    <t>D4 2036457</t>
  </si>
  <si>
    <t>D4 2036451</t>
  </si>
  <si>
    <t>D4 2036452</t>
  </si>
  <si>
    <t>D4 2036464</t>
  </si>
  <si>
    <t>D4 2036465</t>
  </si>
  <si>
    <t>D4 2036458</t>
  </si>
  <si>
    <t>D4 2036453</t>
  </si>
  <si>
    <t>D3 2037747</t>
  </si>
  <si>
    <t>D3 2037742</t>
  </si>
  <si>
    <t>D3 2037736</t>
  </si>
  <si>
    <t>D3 2037749</t>
  </si>
  <si>
    <t>D3 2037737</t>
  </si>
  <si>
    <t>D3 2037748</t>
  </si>
  <si>
    <t>D3 2037750</t>
  </si>
  <si>
    <t>D3 2037743</t>
  </si>
  <si>
    <t>D3 2037738</t>
  </si>
  <si>
    <t>D2 2037728</t>
  </si>
  <si>
    <t>D2 2037723</t>
  </si>
  <si>
    <t>D2 2037717</t>
  </si>
  <si>
    <t>D2 2037730</t>
  </si>
  <si>
    <t>D2 2037718</t>
  </si>
  <si>
    <t>D2 2037729</t>
  </si>
  <si>
    <t>D2 2037724</t>
  </si>
  <si>
    <t>D2 2037719</t>
  </si>
  <si>
    <t>D1 2037706</t>
  </si>
  <si>
    <t>D1 2037711</t>
  </si>
  <si>
    <t>D1 2037713</t>
  </si>
  <si>
    <t>D1 2037712</t>
  </si>
  <si>
    <t>D1 2037714</t>
  </si>
  <si>
    <t>D1 2037707</t>
  </si>
  <si>
    <t>D2 2037731</t>
  </si>
  <si>
    <t>NA-BR</t>
  </si>
  <si>
    <t>Quadrant: NA-BR</t>
  </si>
  <si>
    <t>D9 2036494</t>
  </si>
  <si>
    <t>D8 2038601</t>
  </si>
  <si>
    <t>D8 2038606</t>
  </si>
  <si>
    <t>D9 2036492</t>
  </si>
  <si>
    <t>D9 2036493</t>
  </si>
  <si>
    <t>D8 2038608</t>
  </si>
  <si>
    <t>D8 2038602</t>
  </si>
  <si>
    <t>D9 2036491</t>
  </si>
  <si>
    <t>D7 2036677</t>
  </si>
  <si>
    <t>D7 2036682</t>
  </si>
  <si>
    <t>D7 2036683</t>
  </si>
  <si>
    <t>D8 2038607</t>
  </si>
  <si>
    <t>D7 2036684</t>
  </si>
  <si>
    <t>D7 2036678</t>
  </si>
  <si>
    <t>D6 2036666</t>
  </si>
  <si>
    <t>D6 2036661</t>
  </si>
  <si>
    <t>D6 2036671</t>
  </si>
  <si>
    <t>D6 2036672</t>
  </si>
  <si>
    <t>D6 2036662</t>
  </si>
  <si>
    <t>D6 2036673</t>
  </si>
  <si>
    <t>D6 2036667</t>
  </si>
  <si>
    <t>D5 2036650</t>
  </si>
  <si>
    <t>D5 2036645</t>
  </si>
  <si>
    <t>D5 2036655</t>
  </si>
  <si>
    <t>D5 2036646</t>
  </si>
  <si>
    <t>D5 2036656</t>
  </si>
  <si>
    <t>D5 2036657</t>
  </si>
  <si>
    <t>D5 2036651</t>
  </si>
  <si>
    <t>D4 2036477</t>
  </si>
  <si>
    <t>D4 2036472</t>
  </si>
  <si>
    <t>D4 2036482</t>
  </si>
  <si>
    <t>D4 2036473</t>
  </si>
  <si>
    <t>D4 2036483</t>
  </si>
  <si>
    <t>D4 2036484</t>
  </si>
  <si>
    <t>D4 2036478</t>
  </si>
  <si>
    <t>D3 2036633</t>
  </si>
  <si>
    <t>D3 2036628</t>
  </si>
  <si>
    <t>D3 2036638</t>
  </si>
  <si>
    <t>D3 2036639</t>
  </si>
  <si>
    <t>D3 2036629</t>
  </si>
  <si>
    <t>D3 2036640</t>
  </si>
  <si>
    <t>D3 2036634</t>
  </si>
  <si>
    <t>D2 2036617</t>
  </si>
  <si>
    <t>D2 2036612</t>
  </si>
  <si>
    <t>D2 2036622</t>
  </si>
  <si>
    <t>D2 2036623</t>
  </si>
  <si>
    <t>D2 2036613</t>
  </si>
  <si>
    <t>D2 2036624</t>
  </si>
  <si>
    <t>D2 2036618</t>
  </si>
  <si>
    <t>D1 2036601</t>
  </si>
  <si>
    <t>D1 2036606</t>
  </si>
  <si>
    <t>D1 2036607</t>
  </si>
  <si>
    <t>D1 2036608</t>
  </si>
  <si>
    <t>D1 2036602</t>
  </si>
  <si>
    <t>D9 2036490</t>
  </si>
  <si>
    <t>D8 2038603</t>
  </si>
  <si>
    <t>D8 2038609</t>
  </si>
  <si>
    <t>D8 2038604</t>
  </si>
  <si>
    <t>D9 2036489</t>
  </si>
  <si>
    <t>D9 2036488</t>
  </si>
  <si>
    <t>D8 2038611</t>
  </si>
  <si>
    <t>D8 2038605</t>
  </si>
  <si>
    <t>D7 2036679</t>
  </si>
  <si>
    <t>D7 2036685</t>
  </si>
  <si>
    <t>D6 2036663</t>
  </si>
  <si>
    <t>D7 2036680</t>
  </si>
  <si>
    <t>D7 2036686</t>
  </si>
  <si>
    <t>D8 2038610</t>
  </si>
  <si>
    <t>D6 2036676</t>
  </si>
  <si>
    <t>D7 2036687</t>
  </si>
  <si>
    <t>D7 2036681</t>
  </si>
  <si>
    <t>D6 2036668</t>
  </si>
  <si>
    <t>D6 2036674</t>
  </si>
  <si>
    <t>D5 2036647</t>
  </si>
  <si>
    <t>D6 2036669</t>
  </si>
  <si>
    <t>D6 2036664</t>
  </si>
  <si>
    <t>D6 2036675</t>
  </si>
  <si>
    <t>D6 2036665</t>
  </si>
  <si>
    <t>D6 2036670</t>
  </si>
  <si>
    <t>D5 2036652</t>
  </si>
  <si>
    <t>D5 2036658</t>
  </si>
  <si>
    <t>D5 2036659</t>
  </si>
  <si>
    <t>D5 2036648</t>
  </si>
  <si>
    <t>D4 2036486</t>
  </si>
  <si>
    <t>D5 2036653</t>
  </si>
  <si>
    <t>D5 2036649</t>
  </si>
  <si>
    <t>D5 2036654</t>
  </si>
  <si>
    <t>D5 2036660</t>
  </si>
  <si>
    <t>D4 2036474</t>
  </si>
  <si>
    <t>D4 2036479</t>
  </si>
  <si>
    <t>D4 2036485</t>
  </si>
  <si>
    <t>D4 2036475</t>
  </si>
  <si>
    <t>D4 2036480</t>
  </si>
  <si>
    <t>D4 2036476</t>
  </si>
  <si>
    <t>D4 2036481</t>
  </si>
  <si>
    <t>D4 2036487</t>
  </si>
  <si>
    <t>D3 2036630</t>
  </si>
  <si>
    <t>D3 2036635</t>
  </si>
  <si>
    <t>D3 2036641</t>
  </si>
  <si>
    <t>D3 2036636</t>
  </si>
  <si>
    <t>D3 2036631</t>
  </si>
  <si>
    <t>D3 2036642</t>
  </si>
  <si>
    <t>D3 2036632</t>
  </si>
  <si>
    <t>D3 2036637</t>
  </si>
  <si>
    <t>D3 2036643</t>
  </si>
  <si>
    <t>D2 2036614</t>
  </si>
  <si>
    <t>D2 2036619</t>
  </si>
  <si>
    <t>D2 2036625</t>
  </si>
  <si>
    <t>D2 2036620</t>
  </si>
  <si>
    <t>D2 2036615</t>
  </si>
  <si>
    <t>D2 2036626</t>
  </si>
  <si>
    <t>D2 2036621</t>
  </si>
  <si>
    <t>D2 2036627</t>
  </si>
  <si>
    <t>D1 2036603</t>
  </si>
  <si>
    <t>D1 2036609</t>
  </si>
  <si>
    <t>D1 2036604</t>
  </si>
  <si>
    <t>D1 2036610</t>
  </si>
  <si>
    <t>D1 2036611</t>
  </si>
  <si>
    <t>D1 2036605</t>
  </si>
  <si>
    <t>D2 2036616</t>
  </si>
  <si>
    <t>D9 2037971</t>
  </si>
  <si>
    <t>D8 2038305</t>
  </si>
  <si>
    <t>D8 2038306</t>
  </si>
  <si>
    <t>D8 2038311</t>
  </si>
  <si>
    <t>D9 2037970</t>
  </si>
  <si>
    <t>D8 2038312</t>
  </si>
  <si>
    <t>D8 2038307</t>
  </si>
  <si>
    <t>D9 2037969</t>
  </si>
  <si>
    <t>D7 2038281</t>
  </si>
  <si>
    <t>D7 2038282</t>
  </si>
  <si>
    <t>D7 2038287</t>
  </si>
  <si>
    <t>D7 2038286</t>
  </si>
  <si>
    <t>D8 2038310</t>
  </si>
  <si>
    <t>D7 2038288</t>
  </si>
  <si>
    <t>D7 2038283</t>
  </si>
  <si>
    <t>D6 2038269</t>
  </si>
  <si>
    <t>D6 2038270</t>
  </si>
  <si>
    <t>D6 2038275</t>
  </si>
  <si>
    <t>D6 2038274</t>
  </si>
  <si>
    <t>D6 2038264</t>
  </si>
  <si>
    <t>D6 2038265</t>
  </si>
  <si>
    <t>D6 2038271</t>
  </si>
  <si>
    <t>D6 2038276</t>
  </si>
  <si>
    <t>D5 2038252</t>
  </si>
  <si>
    <t>D5 2038253</t>
  </si>
  <si>
    <t>D5 2038257</t>
  </si>
  <si>
    <t>D5 2038247</t>
  </si>
  <si>
    <t>D5 2038258</t>
  </si>
  <si>
    <t>D5 2038248</t>
  </si>
  <si>
    <t>D5 2038254</t>
  </si>
  <si>
    <t>D5 2038259</t>
  </si>
  <si>
    <t>D4 2037954</t>
  </si>
  <si>
    <t>D4 2037955</t>
  </si>
  <si>
    <t>D4 2037959</t>
  </si>
  <si>
    <t>D4 2037949</t>
  </si>
  <si>
    <t>D4 2037960</t>
  </si>
  <si>
    <t>D4 2037950</t>
  </si>
  <si>
    <t>D4 2037956</t>
  </si>
  <si>
    <t>D4 2037961</t>
  </si>
  <si>
    <t>D3 2038235</t>
  </si>
  <si>
    <t>D3 2038236</t>
  </si>
  <si>
    <t>D3 2038241</t>
  </si>
  <si>
    <t>D3 2038230</t>
  </si>
  <si>
    <t>D3 2038240</t>
  </si>
  <si>
    <t>D3 2038231</t>
  </si>
  <si>
    <t>D3 2038237</t>
  </si>
  <si>
    <t>D3 2038242</t>
  </si>
  <si>
    <t>D2 2038218</t>
  </si>
  <si>
    <t>D2 2038219</t>
  </si>
  <si>
    <t>D2 2038223</t>
  </si>
  <si>
    <t>D2 2038224</t>
  </si>
  <si>
    <t>D2 2038213</t>
  </si>
  <si>
    <t>D2 2038214</t>
  </si>
  <si>
    <t>D2 2038220</t>
  </si>
  <si>
    <t>D2 2038225</t>
  </si>
  <si>
    <t>D1 2038201</t>
  </si>
  <si>
    <t>D1 2038202</t>
  </si>
  <si>
    <t>D1 2038207</t>
  </si>
  <si>
    <t>D1 2038206</t>
  </si>
  <si>
    <t>D1 2038208</t>
  </si>
  <si>
    <t>D1 2038203</t>
  </si>
  <si>
    <t>D9 2037968</t>
  </si>
  <si>
    <t>D8 2038308</t>
  </si>
  <si>
    <t>D8 2038313</t>
  </si>
  <si>
    <t>D8 2038315</t>
  </si>
  <si>
    <t>D9 2037967</t>
  </si>
  <si>
    <t>D8 2038316</t>
  </si>
  <si>
    <t>D8 2038309</t>
  </si>
  <si>
    <t>D9 2037966</t>
  </si>
  <si>
    <t>D7 2038284</t>
  </si>
  <si>
    <t>D7 2038289</t>
  </si>
  <si>
    <t>D6 2038277</t>
  </si>
  <si>
    <t>D7 2038291</t>
  </si>
  <si>
    <t>D7 2038290</t>
  </si>
  <si>
    <t>D8 2038314</t>
  </si>
  <si>
    <t>D6 2038268</t>
  </si>
  <si>
    <t>D7 2038292</t>
  </si>
  <si>
    <t>D7 2038285</t>
  </si>
  <si>
    <t>D6 2038272</t>
  </si>
  <si>
    <t>D6 2038266</t>
  </si>
  <si>
    <t>D5 2038260</t>
  </si>
  <si>
    <t>D6 2038279</t>
  </si>
  <si>
    <t>D6 2038267</t>
  </si>
  <si>
    <t>D6 2038278</t>
  </si>
  <si>
    <t>D6 2038280</t>
  </si>
  <si>
    <t>D6 2038273</t>
  </si>
  <si>
    <t>D5 2038255</t>
  </si>
  <si>
    <t>D5 2038249</t>
  </si>
  <si>
    <t>D5 2038261</t>
  </si>
  <si>
    <t>D5 2038250</t>
  </si>
  <si>
    <t>D4 2037963</t>
  </si>
  <si>
    <t>D5 2038262</t>
  </si>
  <si>
    <t>D5 2038263</t>
  </si>
  <si>
    <t>D5 2038256</t>
  </si>
  <si>
    <t>D5 2038251</t>
  </si>
  <si>
    <t>D4 2037962</t>
  </si>
  <si>
    <t>D4 2037957</t>
  </si>
  <si>
    <t>D4 2037951</t>
  </si>
  <si>
    <t>D4 2037952</t>
  </si>
  <si>
    <t>D4 2037964</t>
  </si>
  <si>
    <t>D4 2037965</t>
  </si>
  <si>
    <t>D4 2037958</t>
  </si>
  <si>
    <t>D4 2037953</t>
  </si>
  <si>
    <t>D3 2038243</t>
  </si>
  <si>
    <t>D3 2038238</t>
  </si>
  <si>
    <t>D3 2038232</t>
  </si>
  <si>
    <t>D3 2038245</t>
  </si>
  <si>
    <t>D3 2038233</t>
  </si>
  <si>
    <t>D3 2038244</t>
  </si>
  <si>
    <t>D3 2038246</t>
  </si>
  <si>
    <t>D3 2038239</t>
  </si>
  <si>
    <t>D3 2038234</t>
  </si>
  <si>
    <t>D2 2038226</t>
  </si>
  <si>
    <t>D2 2038221</t>
  </si>
  <si>
    <t>D2 2038215</t>
  </si>
  <si>
    <t>D2 2038228</t>
  </si>
  <si>
    <t>D2 2038216</t>
  </si>
  <si>
    <t>D2 2038227</t>
  </si>
  <si>
    <t>D2 2038222</t>
  </si>
  <si>
    <t>D2 2038217</t>
  </si>
  <si>
    <t>D1 2038204</t>
  </si>
  <si>
    <t>D1 2038209</t>
  </si>
  <si>
    <t>D1 2038211</t>
  </si>
  <si>
    <t>D1 2038210</t>
  </si>
  <si>
    <t>D1 2038212</t>
  </si>
  <si>
    <t>D1 2038205</t>
  </si>
  <si>
    <t>D2 2038229</t>
  </si>
  <si>
    <t>sector 7</t>
  </si>
  <si>
    <t>Y.53-23.X8</t>
  </si>
  <si>
    <t>sector 9</t>
  </si>
  <si>
    <t>Y.51-26.X5</t>
  </si>
  <si>
    <t>Y.52-23.X8</t>
  </si>
  <si>
    <t>Y.53-26.X5</t>
  </si>
  <si>
    <t>Y.53-25.X2</t>
  </si>
  <si>
    <t>sector 11</t>
  </si>
  <si>
    <t>Y.51-25.X1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</si>
</sst>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_-* #,##0.00_-;\-* #,##0.00_-;_-* &quot;-&quot;??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&quot;$&quot;* #,##0_-;\-&quot;$&quot;* #,##0_-;_-&quot;$&quot;* &quot;-&quot;_-;_-@_-"/>
    <numFmt numFmtId="169" formatCode="_-* #,##0.00_€_-;\-* #,##0.00_€_-;_-* &quot;-&quot;??_€_-;_-@_-"/>
    <numFmt numFmtId="170" formatCode="_-* #,##0_€_-;\-* #,##0_€_-;_-* &quot;-&quot;_€_-;_-@_-"/>
    <numFmt numFmtId="171" formatCode="_-* #,##0.00&quot;€&quot;_-;\-* #,##0.00&quot;€&quot;_-;_-* &quot;-&quot;??&quot;€&quot;_-;_-@_-"/>
    <numFmt numFmtId="172" formatCode="_-* #,##0&quot;€&quot;_-;\-* #,##0&quot;€&quot;_-;_-* &quot;-&quot;&quot;€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"/>
    <numFmt numFmtId="189" formatCode="0.0E+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3" borderId="9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5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S44"/>
  <sheetViews>
    <sheetView zoomScale="75" zoomScaleNormal="75" workbookViewId="0" topLeftCell="A1">
      <selection activeCell="N48" sqref="N48"/>
    </sheetView>
  </sheetViews>
  <sheetFormatPr defaultColWidth="9.140625" defaultRowHeight="12.75"/>
  <cols>
    <col min="2" max="2" width="12.00390625" style="0" bestFit="1" customWidth="1"/>
  </cols>
  <sheetData>
    <row r="1" spans="1:6" ht="25.5">
      <c r="A1" s="1" t="s">
        <v>0</v>
      </c>
      <c r="C1" s="1" t="s">
        <v>792</v>
      </c>
      <c r="F1" s="61" t="s">
        <v>3</v>
      </c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4" ht="12.75">
      <c r="A3" s="2"/>
      <c r="B3" s="2"/>
      <c r="C3" s="2"/>
      <c r="D3" s="2"/>
      <c r="E3" s="2"/>
      <c r="F3" s="2" t="s">
        <v>1048</v>
      </c>
      <c r="G3" s="2"/>
      <c r="H3" s="2"/>
      <c r="I3" s="2"/>
      <c r="N3" s="2" t="s">
        <v>1043</v>
      </c>
    </row>
    <row r="4" ht="13.5" thickBot="1"/>
    <row r="5" spans="1:19" ht="12.75">
      <c r="A5" s="3" t="s">
        <v>4</v>
      </c>
      <c r="B5" s="3" t="s">
        <v>5</v>
      </c>
      <c r="C5" s="4"/>
      <c r="D5" s="5" t="s">
        <v>6</v>
      </c>
      <c r="E5" s="6"/>
      <c r="F5" s="3"/>
      <c r="G5" s="4"/>
      <c r="H5" s="5" t="s">
        <v>7</v>
      </c>
      <c r="I5" s="6"/>
      <c r="J5" s="3"/>
      <c r="K5" s="4"/>
      <c r="L5" s="5" t="s">
        <v>8</v>
      </c>
      <c r="M5" s="6"/>
      <c r="N5" s="2"/>
      <c r="O5" s="4"/>
      <c r="P5" s="5" t="s">
        <v>9</v>
      </c>
      <c r="Q5" s="6"/>
      <c r="R5" s="2"/>
      <c r="S5" s="2"/>
    </row>
    <row r="6" spans="1:19" ht="13.5" thickBot="1">
      <c r="A6" s="7"/>
      <c r="B6" s="7"/>
      <c r="C6" s="8" t="s">
        <v>10</v>
      </c>
      <c r="D6" s="9" t="s">
        <v>11</v>
      </c>
      <c r="E6" s="10" t="s">
        <v>12</v>
      </c>
      <c r="F6" s="7"/>
      <c r="G6" s="8" t="s">
        <v>13</v>
      </c>
      <c r="H6" s="9" t="s">
        <v>14</v>
      </c>
      <c r="I6" s="10" t="s">
        <v>15</v>
      </c>
      <c r="J6" s="7"/>
      <c r="K6" s="8" t="s">
        <v>16</v>
      </c>
      <c r="L6" s="9" t="s">
        <v>17</v>
      </c>
      <c r="M6" s="10" t="s">
        <v>18</v>
      </c>
      <c r="N6" s="11"/>
      <c r="O6" s="8" t="s">
        <v>19</v>
      </c>
      <c r="P6" s="9" t="s">
        <v>20</v>
      </c>
      <c r="Q6" s="10" t="s">
        <v>21</v>
      </c>
      <c r="R6" s="11"/>
      <c r="S6" s="11"/>
    </row>
    <row r="7" spans="1:18" ht="12.75">
      <c r="A7" s="12"/>
      <c r="B7" s="12"/>
      <c r="C7" s="13"/>
      <c r="D7" s="14"/>
      <c r="E7" s="15"/>
      <c r="F7" s="14"/>
      <c r="G7" s="16"/>
      <c r="H7" s="17"/>
      <c r="I7" s="18"/>
      <c r="J7" s="14"/>
      <c r="K7" s="16"/>
      <c r="L7" s="17"/>
      <c r="M7" s="18"/>
      <c r="N7" s="14"/>
      <c r="O7" s="16"/>
      <c r="P7" s="14"/>
      <c r="Q7" s="18"/>
      <c r="R7" s="14"/>
    </row>
    <row r="8" spans="1:18" ht="12.75">
      <c r="A8" s="3">
        <v>1</v>
      </c>
      <c r="B8" s="3" t="s">
        <v>22</v>
      </c>
      <c r="C8" s="19">
        <v>2038212</v>
      </c>
      <c r="D8" s="20">
        <v>2038210</v>
      </c>
      <c r="E8" s="21">
        <v>2038209</v>
      </c>
      <c r="F8" s="22"/>
      <c r="G8" s="19">
        <v>2038208</v>
      </c>
      <c r="H8" s="23">
        <v>2038206</v>
      </c>
      <c r="I8" s="21">
        <v>2038202</v>
      </c>
      <c r="J8" s="22"/>
      <c r="K8" s="19">
        <v>2036611</v>
      </c>
      <c r="L8" s="23">
        <v>2036610</v>
      </c>
      <c r="M8" s="21">
        <v>2036609</v>
      </c>
      <c r="N8" s="14"/>
      <c r="O8" s="19">
        <v>2036608</v>
      </c>
      <c r="P8" s="24"/>
      <c r="Q8" s="21">
        <v>2036606</v>
      </c>
      <c r="R8" s="14"/>
    </row>
    <row r="9" spans="1:18" ht="12.75">
      <c r="A9" s="3"/>
      <c r="B9" s="3" t="s">
        <v>23</v>
      </c>
      <c r="C9" s="19">
        <v>2038205</v>
      </c>
      <c r="D9" s="20">
        <v>2038211</v>
      </c>
      <c r="E9" s="21">
        <v>2038204</v>
      </c>
      <c r="F9" s="22"/>
      <c r="G9" s="19">
        <v>2038203</v>
      </c>
      <c r="H9" s="23">
        <v>2038207</v>
      </c>
      <c r="I9" s="21">
        <v>2038201</v>
      </c>
      <c r="J9" s="22"/>
      <c r="K9" s="19">
        <v>2036605</v>
      </c>
      <c r="L9" s="23">
        <v>2036604</v>
      </c>
      <c r="M9" s="21">
        <v>2036603</v>
      </c>
      <c r="N9" s="14"/>
      <c r="O9" s="19">
        <v>2036602</v>
      </c>
      <c r="P9" s="23">
        <v>2036607</v>
      </c>
      <c r="Q9" s="21">
        <v>2036601</v>
      </c>
      <c r="R9" s="14"/>
    </row>
    <row r="10" spans="1:18" ht="12.75">
      <c r="A10" s="3"/>
      <c r="B10" s="3"/>
      <c r="C10" s="13"/>
      <c r="D10" s="25"/>
      <c r="E10" s="26"/>
      <c r="F10" s="22"/>
      <c r="G10" s="27"/>
      <c r="H10" s="22"/>
      <c r="I10" s="26"/>
      <c r="J10" s="22"/>
      <c r="K10" s="13"/>
      <c r="L10" s="14"/>
      <c r="M10" s="15"/>
      <c r="N10" s="14"/>
      <c r="O10" s="13"/>
      <c r="P10" s="14"/>
      <c r="Q10" s="26"/>
      <c r="R10" s="14"/>
    </row>
    <row r="11" spans="1:18" ht="12.75">
      <c r="A11" s="3">
        <v>2</v>
      </c>
      <c r="B11" s="3" t="s">
        <v>22</v>
      </c>
      <c r="C11" s="19">
        <v>2038229</v>
      </c>
      <c r="D11" s="20">
        <v>2038216</v>
      </c>
      <c r="E11" s="28">
        <v>2038215</v>
      </c>
      <c r="F11" s="22"/>
      <c r="G11" s="19">
        <v>2038214</v>
      </c>
      <c r="H11" s="23">
        <v>2038213</v>
      </c>
      <c r="I11" s="21">
        <v>2038219</v>
      </c>
      <c r="J11" s="22"/>
      <c r="K11" s="29">
        <v>2036616</v>
      </c>
      <c r="L11" s="23">
        <v>2036615</v>
      </c>
      <c r="M11" s="21">
        <v>2036625</v>
      </c>
      <c r="N11" s="14"/>
      <c r="O11" s="19">
        <v>2036624</v>
      </c>
      <c r="P11" s="23">
        <v>2036613</v>
      </c>
      <c r="Q11" s="21">
        <v>2036622</v>
      </c>
      <c r="R11" s="14"/>
    </row>
    <row r="12" spans="1:18" ht="12.75">
      <c r="A12" s="3"/>
      <c r="B12" s="3" t="s">
        <v>23</v>
      </c>
      <c r="C12" s="19">
        <v>2038222</v>
      </c>
      <c r="D12" s="20">
        <v>2038228</v>
      </c>
      <c r="E12" s="28">
        <v>2038221</v>
      </c>
      <c r="F12" s="22"/>
      <c r="G12" s="19">
        <v>2038220</v>
      </c>
      <c r="H12" s="23">
        <v>2038224</v>
      </c>
      <c r="I12" s="21">
        <v>2038218</v>
      </c>
      <c r="J12" s="22"/>
      <c r="K12" s="29">
        <v>2036621</v>
      </c>
      <c r="L12" s="23">
        <v>2036620</v>
      </c>
      <c r="M12" s="21">
        <v>2036619</v>
      </c>
      <c r="N12" s="14"/>
      <c r="O12" s="19">
        <v>2036618</v>
      </c>
      <c r="P12" s="23">
        <v>2036623</v>
      </c>
      <c r="Q12" s="21">
        <v>2036612</v>
      </c>
      <c r="R12" s="14"/>
    </row>
    <row r="13" spans="1:18" ht="12.75">
      <c r="A13" s="3"/>
      <c r="B13" s="3" t="s">
        <v>24</v>
      </c>
      <c r="C13" s="19">
        <v>2038217</v>
      </c>
      <c r="D13" s="30">
        <v>2038227</v>
      </c>
      <c r="E13" s="28">
        <v>2038226</v>
      </c>
      <c r="F13" s="22"/>
      <c r="G13" s="19">
        <v>2038225</v>
      </c>
      <c r="H13" s="23">
        <v>2038223</v>
      </c>
      <c r="I13" s="31"/>
      <c r="J13" s="22"/>
      <c r="K13" s="29">
        <v>2036627</v>
      </c>
      <c r="L13" s="23">
        <v>2036626</v>
      </c>
      <c r="M13" s="21">
        <v>2036614</v>
      </c>
      <c r="N13" s="14"/>
      <c r="O13" s="32"/>
      <c r="P13" s="33"/>
      <c r="Q13" s="21">
        <v>2036617</v>
      </c>
      <c r="R13" s="14"/>
    </row>
    <row r="14" spans="1:18" ht="12.75">
      <c r="A14" s="3" t="s">
        <v>25</v>
      </c>
      <c r="B14" s="3"/>
      <c r="C14" s="27"/>
      <c r="D14" s="34"/>
      <c r="E14" s="35"/>
      <c r="F14" s="22"/>
      <c r="G14" s="27"/>
      <c r="H14" s="22"/>
      <c r="I14" s="26"/>
      <c r="J14" s="22"/>
      <c r="K14" s="36"/>
      <c r="L14" s="22"/>
      <c r="M14" s="26"/>
      <c r="N14" s="14"/>
      <c r="O14" s="27"/>
      <c r="P14" s="22"/>
      <c r="Q14" s="26"/>
      <c r="R14" s="14"/>
    </row>
    <row r="15" spans="1:18" ht="12.75">
      <c r="A15" s="3">
        <v>3</v>
      </c>
      <c r="B15" s="3" t="s">
        <v>22</v>
      </c>
      <c r="C15" s="19">
        <v>2038246</v>
      </c>
      <c r="D15" s="20">
        <v>2038233</v>
      </c>
      <c r="E15" s="28">
        <v>2038232</v>
      </c>
      <c r="F15" s="22"/>
      <c r="G15" s="19">
        <v>2038231</v>
      </c>
      <c r="H15" s="23">
        <v>2038230</v>
      </c>
      <c r="I15" s="21">
        <v>2038236</v>
      </c>
      <c r="J15" s="22"/>
      <c r="K15" s="29">
        <v>2036632</v>
      </c>
      <c r="L15" s="23">
        <v>2036631</v>
      </c>
      <c r="M15" s="21">
        <v>2036641</v>
      </c>
      <c r="N15" s="14"/>
      <c r="O15" s="19">
        <v>2036640</v>
      </c>
      <c r="P15" s="23">
        <v>2036629</v>
      </c>
      <c r="Q15" s="21">
        <v>2036638</v>
      </c>
      <c r="R15" s="14"/>
    </row>
    <row r="16" spans="1:18" ht="12.75">
      <c r="A16" s="3"/>
      <c r="B16" s="3" t="s">
        <v>23</v>
      </c>
      <c r="C16" s="19">
        <v>2038239</v>
      </c>
      <c r="D16" s="20">
        <v>2038245</v>
      </c>
      <c r="E16" s="28">
        <v>2038238</v>
      </c>
      <c r="F16" s="22"/>
      <c r="G16" s="19">
        <v>2038237</v>
      </c>
      <c r="H16" s="23">
        <v>2038241</v>
      </c>
      <c r="I16" s="21">
        <v>2038235</v>
      </c>
      <c r="J16" s="22"/>
      <c r="K16" s="29">
        <v>2036637</v>
      </c>
      <c r="L16" s="23">
        <v>2036636</v>
      </c>
      <c r="M16" s="21">
        <v>2036635</v>
      </c>
      <c r="N16" s="14"/>
      <c r="O16" s="19">
        <v>2036634</v>
      </c>
      <c r="P16" s="23">
        <v>2036639</v>
      </c>
      <c r="Q16" s="21">
        <v>2036628</v>
      </c>
      <c r="R16" s="14"/>
    </row>
    <row r="17" spans="1:18" ht="12.75">
      <c r="A17" s="3" t="s">
        <v>25</v>
      </c>
      <c r="B17" s="3" t="s">
        <v>24</v>
      </c>
      <c r="C17" s="19">
        <v>2038234</v>
      </c>
      <c r="D17" s="30">
        <v>2038244</v>
      </c>
      <c r="E17" s="28">
        <v>2038243</v>
      </c>
      <c r="F17" s="22"/>
      <c r="G17" s="19">
        <v>2038242</v>
      </c>
      <c r="H17" s="23">
        <v>2038240</v>
      </c>
      <c r="I17" s="31"/>
      <c r="J17" s="22"/>
      <c r="K17" s="29">
        <v>2036643</v>
      </c>
      <c r="L17" s="23">
        <v>2036642</v>
      </c>
      <c r="M17" s="21">
        <v>2036630</v>
      </c>
      <c r="N17" s="14"/>
      <c r="O17" s="32"/>
      <c r="P17" s="33"/>
      <c r="Q17" s="21">
        <v>2036633</v>
      </c>
      <c r="R17" s="14"/>
    </row>
    <row r="18" spans="1:18" ht="12.75">
      <c r="A18" s="3"/>
      <c r="B18" s="3"/>
      <c r="C18" s="27"/>
      <c r="D18" s="34"/>
      <c r="E18" s="35"/>
      <c r="F18" s="22"/>
      <c r="G18" s="27"/>
      <c r="H18" s="22"/>
      <c r="I18" s="26"/>
      <c r="J18" s="22"/>
      <c r="K18" s="36"/>
      <c r="L18" s="22"/>
      <c r="M18" s="26"/>
      <c r="N18" s="14"/>
      <c r="O18" s="27"/>
      <c r="P18" s="22"/>
      <c r="Q18" s="26"/>
      <c r="R18" s="14"/>
    </row>
    <row r="19" spans="1:18" ht="12.75">
      <c r="A19" s="3">
        <v>4</v>
      </c>
      <c r="B19" s="3" t="s">
        <v>22</v>
      </c>
      <c r="C19" s="19">
        <v>2037965</v>
      </c>
      <c r="D19" s="20">
        <v>2037952</v>
      </c>
      <c r="E19" s="28">
        <v>2037951</v>
      </c>
      <c r="F19" s="22"/>
      <c r="G19" s="19">
        <v>2037950</v>
      </c>
      <c r="H19" s="23">
        <v>2037949</v>
      </c>
      <c r="I19" s="21">
        <v>2037955</v>
      </c>
      <c r="J19" s="22"/>
      <c r="K19" s="29">
        <v>2036476</v>
      </c>
      <c r="L19" s="23">
        <v>2036475</v>
      </c>
      <c r="M19" s="21">
        <v>2036485</v>
      </c>
      <c r="N19" s="14"/>
      <c r="O19" s="19">
        <v>2036484</v>
      </c>
      <c r="P19" s="23">
        <v>2036473</v>
      </c>
      <c r="Q19" s="21">
        <v>2036482</v>
      </c>
      <c r="R19" s="14"/>
    </row>
    <row r="20" spans="1:18" ht="12.75">
      <c r="A20" s="3" t="s">
        <v>25</v>
      </c>
      <c r="B20" s="3" t="s">
        <v>23</v>
      </c>
      <c r="C20" s="19">
        <v>2037958</v>
      </c>
      <c r="D20" s="20">
        <v>2037964</v>
      </c>
      <c r="E20" s="28">
        <v>2037957</v>
      </c>
      <c r="F20" s="22"/>
      <c r="G20" s="19">
        <v>2037956</v>
      </c>
      <c r="H20" s="23">
        <v>2037960</v>
      </c>
      <c r="I20" s="21">
        <v>2037954</v>
      </c>
      <c r="J20" s="22"/>
      <c r="K20" s="29">
        <v>2036481</v>
      </c>
      <c r="L20" s="23">
        <v>2036480</v>
      </c>
      <c r="M20" s="21">
        <v>2036479</v>
      </c>
      <c r="N20" s="14"/>
      <c r="O20" s="19">
        <v>2036478</v>
      </c>
      <c r="P20" s="23">
        <v>2036483</v>
      </c>
      <c r="Q20" s="21">
        <v>2036472</v>
      </c>
      <c r="R20" s="14"/>
    </row>
    <row r="21" spans="1:18" ht="12.75">
      <c r="A21" s="3"/>
      <c r="B21" s="3" t="s">
        <v>24</v>
      </c>
      <c r="C21" s="19">
        <v>2037953</v>
      </c>
      <c r="D21" s="30">
        <v>2037963</v>
      </c>
      <c r="E21" s="28">
        <v>2037962</v>
      </c>
      <c r="F21" s="22"/>
      <c r="G21" s="19">
        <v>2037961</v>
      </c>
      <c r="H21" s="23">
        <v>2037959</v>
      </c>
      <c r="I21" s="31"/>
      <c r="J21" s="22"/>
      <c r="K21" s="29">
        <v>2036487</v>
      </c>
      <c r="L21" s="23">
        <v>2036486</v>
      </c>
      <c r="M21" s="21">
        <v>2036474</v>
      </c>
      <c r="N21" s="14"/>
      <c r="O21" s="32"/>
      <c r="P21" s="33"/>
      <c r="Q21" s="21">
        <v>2036477</v>
      </c>
      <c r="R21" s="14"/>
    </row>
    <row r="22" spans="1:18" ht="12.75">
      <c r="A22" s="3"/>
      <c r="B22" s="3"/>
      <c r="C22" s="27"/>
      <c r="D22" s="34"/>
      <c r="E22" s="35"/>
      <c r="F22" s="22"/>
      <c r="G22" s="27"/>
      <c r="H22" s="22"/>
      <c r="I22" s="26"/>
      <c r="J22" s="22"/>
      <c r="K22" s="36"/>
      <c r="L22" s="22"/>
      <c r="M22" s="26"/>
      <c r="N22" s="14"/>
      <c r="O22" s="27"/>
      <c r="P22" s="22"/>
      <c r="Q22" s="26"/>
      <c r="R22" s="14"/>
    </row>
    <row r="23" spans="1:18" ht="12.75">
      <c r="A23" s="3">
        <v>5</v>
      </c>
      <c r="B23" s="3" t="s">
        <v>22</v>
      </c>
      <c r="C23" s="19">
        <v>2038263</v>
      </c>
      <c r="D23" s="20">
        <v>2038250</v>
      </c>
      <c r="E23" s="28">
        <v>2038249</v>
      </c>
      <c r="F23" s="22"/>
      <c r="G23" s="19">
        <v>2038248</v>
      </c>
      <c r="H23" s="23">
        <v>2038247</v>
      </c>
      <c r="I23" s="21">
        <v>2038253</v>
      </c>
      <c r="J23" s="22"/>
      <c r="K23" s="29">
        <v>2036649</v>
      </c>
      <c r="L23" s="23">
        <v>2036648</v>
      </c>
      <c r="M23" s="21">
        <v>2036658</v>
      </c>
      <c r="N23" s="14"/>
      <c r="O23" s="19">
        <v>2036657</v>
      </c>
      <c r="P23" s="23">
        <v>2036646</v>
      </c>
      <c r="Q23" s="21">
        <v>2036655</v>
      </c>
      <c r="R23" s="14"/>
    </row>
    <row r="24" spans="1:18" ht="12.75">
      <c r="A24" s="3"/>
      <c r="B24" s="3" t="s">
        <v>23</v>
      </c>
      <c r="C24" s="19">
        <v>2038256</v>
      </c>
      <c r="D24" s="20">
        <v>2038262</v>
      </c>
      <c r="E24" s="28">
        <v>2038255</v>
      </c>
      <c r="F24" s="22"/>
      <c r="G24" s="19">
        <v>2038254</v>
      </c>
      <c r="H24" s="23">
        <v>2038258</v>
      </c>
      <c r="I24" s="21">
        <v>2038252</v>
      </c>
      <c r="J24" s="22"/>
      <c r="K24" s="29">
        <v>2036654</v>
      </c>
      <c r="L24" s="23">
        <v>2036653</v>
      </c>
      <c r="M24" s="21">
        <v>2036652</v>
      </c>
      <c r="N24" s="14"/>
      <c r="O24" s="19">
        <v>2036651</v>
      </c>
      <c r="P24" s="23">
        <v>2036656</v>
      </c>
      <c r="Q24" s="21">
        <v>2036645</v>
      </c>
      <c r="R24" s="14"/>
    </row>
    <row r="25" spans="1:18" ht="12.75">
      <c r="A25" s="3"/>
      <c r="B25" s="3" t="s">
        <v>24</v>
      </c>
      <c r="C25" s="19">
        <v>2038251</v>
      </c>
      <c r="D25" s="30">
        <v>2038261</v>
      </c>
      <c r="E25" s="28">
        <v>2038260</v>
      </c>
      <c r="F25" s="22"/>
      <c r="G25" s="19">
        <v>2038259</v>
      </c>
      <c r="H25" s="23">
        <v>2038257</v>
      </c>
      <c r="I25" s="31"/>
      <c r="J25" s="22"/>
      <c r="K25" s="29">
        <v>2036660</v>
      </c>
      <c r="L25" s="23">
        <v>2036659</v>
      </c>
      <c r="M25" s="21">
        <v>2036647</v>
      </c>
      <c r="N25" s="14"/>
      <c r="O25" s="32"/>
      <c r="P25" s="33"/>
      <c r="Q25" s="21">
        <v>2036650</v>
      </c>
      <c r="R25" s="14"/>
    </row>
    <row r="26" spans="1:18" ht="12.75">
      <c r="A26" s="3" t="s">
        <v>25</v>
      </c>
      <c r="B26" s="3"/>
      <c r="C26" s="27"/>
      <c r="D26" s="34"/>
      <c r="E26" s="35"/>
      <c r="F26" s="22"/>
      <c r="G26" s="27"/>
      <c r="H26" s="22"/>
      <c r="I26" s="26"/>
      <c r="J26" s="22"/>
      <c r="K26" s="36"/>
      <c r="L26" s="22"/>
      <c r="M26" s="26"/>
      <c r="N26" s="14"/>
      <c r="O26" s="27"/>
      <c r="P26" s="22"/>
      <c r="Q26" s="26"/>
      <c r="R26" s="14"/>
    </row>
    <row r="27" spans="1:18" ht="12.75">
      <c r="A27" s="3">
        <v>6</v>
      </c>
      <c r="B27" s="3" t="s">
        <v>22</v>
      </c>
      <c r="C27" s="19">
        <v>2038280</v>
      </c>
      <c r="D27" s="20">
        <v>2038267</v>
      </c>
      <c r="E27" s="28">
        <v>2038266</v>
      </c>
      <c r="F27" s="22"/>
      <c r="G27" s="19">
        <v>2038265</v>
      </c>
      <c r="H27" s="23">
        <v>2038264</v>
      </c>
      <c r="I27" s="21">
        <v>2038270</v>
      </c>
      <c r="J27" s="22"/>
      <c r="K27" s="29">
        <v>2036665</v>
      </c>
      <c r="L27" s="23">
        <v>2036664</v>
      </c>
      <c r="M27" s="21">
        <v>2036674</v>
      </c>
      <c r="N27" s="14"/>
      <c r="O27" s="19">
        <v>2036673</v>
      </c>
      <c r="P27" s="23">
        <v>2036662</v>
      </c>
      <c r="Q27" s="21">
        <v>2036671</v>
      </c>
      <c r="R27" s="14"/>
    </row>
    <row r="28" spans="1:18" ht="12.75">
      <c r="A28" s="3"/>
      <c r="B28" s="3" t="s">
        <v>23</v>
      </c>
      <c r="C28" s="19">
        <v>2038273</v>
      </c>
      <c r="D28" s="20">
        <v>2038279</v>
      </c>
      <c r="E28" s="28">
        <v>2038272</v>
      </c>
      <c r="F28" s="22"/>
      <c r="G28" s="19">
        <v>2038271</v>
      </c>
      <c r="H28" s="23">
        <v>2038275</v>
      </c>
      <c r="I28" s="21">
        <v>2038269</v>
      </c>
      <c r="J28" s="22"/>
      <c r="K28" s="29">
        <v>2036670</v>
      </c>
      <c r="L28" s="23">
        <v>2036669</v>
      </c>
      <c r="M28" s="21">
        <v>2036668</v>
      </c>
      <c r="N28" s="14"/>
      <c r="O28" s="19">
        <v>2036667</v>
      </c>
      <c r="P28" s="23">
        <v>2036672</v>
      </c>
      <c r="Q28" s="21">
        <v>2036661</v>
      </c>
      <c r="R28" s="14"/>
    </row>
    <row r="29" spans="1:18" ht="12.75">
      <c r="A29" s="3" t="s">
        <v>25</v>
      </c>
      <c r="B29" s="3" t="s">
        <v>24</v>
      </c>
      <c r="C29" s="19">
        <v>2038268</v>
      </c>
      <c r="D29" s="30">
        <v>2038278</v>
      </c>
      <c r="E29" s="28">
        <v>2038277</v>
      </c>
      <c r="F29" s="22"/>
      <c r="G29" s="19">
        <v>2038276</v>
      </c>
      <c r="H29" s="23">
        <v>2038274</v>
      </c>
      <c r="I29" s="31"/>
      <c r="J29" s="22"/>
      <c r="K29" s="29">
        <v>2036676</v>
      </c>
      <c r="L29" s="23">
        <v>2036675</v>
      </c>
      <c r="M29" s="21">
        <v>2036663</v>
      </c>
      <c r="N29" s="14"/>
      <c r="O29" s="32"/>
      <c r="P29" s="33"/>
      <c r="Q29" s="21">
        <v>2036666</v>
      </c>
      <c r="R29" s="14"/>
    </row>
    <row r="30" spans="1:18" ht="12.75">
      <c r="A30" s="3"/>
      <c r="B30" s="3"/>
      <c r="C30" s="27"/>
      <c r="D30" s="34"/>
      <c r="E30" s="35"/>
      <c r="F30" s="22"/>
      <c r="G30" s="27"/>
      <c r="H30" s="22"/>
      <c r="I30" s="26"/>
      <c r="J30" s="22"/>
      <c r="K30" s="36"/>
      <c r="L30" s="22"/>
      <c r="M30" s="26"/>
      <c r="N30" s="14"/>
      <c r="O30" s="27"/>
      <c r="P30" s="22"/>
      <c r="Q30" s="26"/>
      <c r="R30" s="14"/>
    </row>
    <row r="31" spans="1:18" ht="12.75">
      <c r="A31" s="3">
        <v>7</v>
      </c>
      <c r="B31" s="3" t="s">
        <v>22</v>
      </c>
      <c r="C31" s="19">
        <v>2038292</v>
      </c>
      <c r="D31" s="20">
        <v>2038290</v>
      </c>
      <c r="E31" s="28">
        <v>2038289</v>
      </c>
      <c r="F31" s="22"/>
      <c r="G31" s="19">
        <v>2038288</v>
      </c>
      <c r="H31" s="23">
        <v>2038286</v>
      </c>
      <c r="I31" s="21">
        <v>2038282</v>
      </c>
      <c r="J31" s="22"/>
      <c r="K31" s="29">
        <v>2036687</v>
      </c>
      <c r="L31" s="23">
        <v>2036686</v>
      </c>
      <c r="M31" s="21">
        <v>2036685</v>
      </c>
      <c r="N31" s="14"/>
      <c r="O31" s="19">
        <v>2036684</v>
      </c>
      <c r="P31" s="24"/>
      <c r="Q31" s="21">
        <v>2036682</v>
      </c>
      <c r="R31" s="14"/>
    </row>
    <row r="32" spans="1:18" ht="12.75">
      <c r="A32" s="3" t="s">
        <v>25</v>
      </c>
      <c r="B32" s="3" t="s">
        <v>23</v>
      </c>
      <c r="C32" s="19">
        <v>2038285</v>
      </c>
      <c r="D32" s="20">
        <v>2038291</v>
      </c>
      <c r="E32" s="28">
        <v>2038284</v>
      </c>
      <c r="F32" s="22"/>
      <c r="G32" s="19">
        <v>2038283</v>
      </c>
      <c r="H32" s="23">
        <v>2038287</v>
      </c>
      <c r="I32" s="21">
        <v>2038281</v>
      </c>
      <c r="J32" s="22"/>
      <c r="K32" s="19">
        <v>2036681</v>
      </c>
      <c r="L32" s="23">
        <v>2036680</v>
      </c>
      <c r="M32" s="21">
        <v>2036679</v>
      </c>
      <c r="N32" s="14"/>
      <c r="O32" s="19">
        <v>2036678</v>
      </c>
      <c r="P32" s="23">
        <v>2036683</v>
      </c>
      <c r="Q32" s="21">
        <v>2036677</v>
      </c>
      <c r="R32" s="14"/>
    </row>
    <row r="33" spans="1:18" ht="12.75">
      <c r="A33" s="3"/>
      <c r="B33" s="3"/>
      <c r="C33" s="13"/>
      <c r="D33" s="25"/>
      <c r="E33" s="26"/>
      <c r="F33" s="22"/>
      <c r="G33" s="27"/>
      <c r="H33" s="22"/>
      <c r="I33" s="26"/>
      <c r="J33" s="22"/>
      <c r="K33" s="27"/>
      <c r="L33" s="14"/>
      <c r="M33" s="15"/>
      <c r="N33" s="14"/>
      <c r="O33" s="13"/>
      <c r="P33" s="14"/>
      <c r="Q33" s="26"/>
      <c r="R33" s="14"/>
    </row>
    <row r="34" spans="1:18" ht="12.75">
      <c r="A34" s="3">
        <v>8</v>
      </c>
      <c r="B34" s="3" t="s">
        <v>22</v>
      </c>
      <c r="C34" s="19">
        <v>2038316</v>
      </c>
      <c r="D34" s="20">
        <v>2038314</v>
      </c>
      <c r="E34" s="21">
        <v>2038313</v>
      </c>
      <c r="F34" s="22"/>
      <c r="G34" s="19">
        <v>2038312</v>
      </c>
      <c r="H34" s="23">
        <v>2038310</v>
      </c>
      <c r="I34" s="21">
        <v>2038306</v>
      </c>
      <c r="J34" s="22"/>
      <c r="K34" s="19">
        <v>2038611</v>
      </c>
      <c r="L34" s="23">
        <v>2038610</v>
      </c>
      <c r="M34" s="21">
        <v>2038609</v>
      </c>
      <c r="N34" s="14"/>
      <c r="O34" s="19">
        <v>2038608</v>
      </c>
      <c r="P34" s="24"/>
      <c r="Q34" s="21">
        <v>2038606</v>
      </c>
      <c r="R34" s="14"/>
    </row>
    <row r="35" spans="1:18" ht="12.75">
      <c r="A35" s="3"/>
      <c r="B35" s="3" t="s">
        <v>23</v>
      </c>
      <c r="C35" s="19">
        <v>2038309</v>
      </c>
      <c r="D35" s="23">
        <v>2038315</v>
      </c>
      <c r="E35" s="21">
        <v>2038308</v>
      </c>
      <c r="F35" s="22"/>
      <c r="G35" s="19">
        <v>2038307</v>
      </c>
      <c r="H35" s="23">
        <v>2038311</v>
      </c>
      <c r="I35" s="21">
        <v>2038305</v>
      </c>
      <c r="J35" s="22"/>
      <c r="K35" s="19">
        <v>2038605</v>
      </c>
      <c r="L35" s="23">
        <v>2038604</v>
      </c>
      <c r="M35" s="21">
        <v>2038603</v>
      </c>
      <c r="N35" s="14"/>
      <c r="O35" s="19">
        <v>2038602</v>
      </c>
      <c r="P35" s="23">
        <v>2038607</v>
      </c>
      <c r="Q35" s="21">
        <v>2038601</v>
      </c>
      <c r="R35" s="14"/>
    </row>
    <row r="36" spans="1:18" ht="12.75">
      <c r="A36" s="3"/>
      <c r="B36" s="3"/>
      <c r="C36" s="13"/>
      <c r="D36" s="14"/>
      <c r="E36" s="26"/>
      <c r="F36" s="22"/>
      <c r="G36" s="27"/>
      <c r="H36" s="22"/>
      <c r="I36" s="26"/>
      <c r="J36" s="22"/>
      <c r="K36" s="27"/>
      <c r="L36" s="14"/>
      <c r="M36" s="15"/>
      <c r="N36" s="14"/>
      <c r="O36" s="13"/>
      <c r="P36" s="14"/>
      <c r="Q36" s="26"/>
      <c r="R36" s="14"/>
    </row>
    <row r="37" spans="1:18" ht="12.75">
      <c r="A37" s="3">
        <v>9</v>
      </c>
      <c r="B37" s="3" t="s">
        <v>22</v>
      </c>
      <c r="C37" s="37"/>
      <c r="D37" s="23">
        <v>2037967</v>
      </c>
      <c r="E37" s="31"/>
      <c r="F37" s="22"/>
      <c r="G37" s="37"/>
      <c r="H37" s="24"/>
      <c r="I37" s="31"/>
      <c r="J37" s="22"/>
      <c r="K37" s="37"/>
      <c r="L37" s="30">
        <v>2036489</v>
      </c>
      <c r="M37" s="38"/>
      <c r="N37" s="14"/>
      <c r="O37" s="32"/>
      <c r="P37" s="23">
        <v>2036493</v>
      </c>
      <c r="Q37" s="38"/>
      <c r="R37" s="14"/>
    </row>
    <row r="38" spans="1:19" ht="12.75">
      <c r="A38" s="3"/>
      <c r="B38" s="3" t="s">
        <v>23</v>
      </c>
      <c r="C38" s="19">
        <v>2037966</v>
      </c>
      <c r="D38" s="24"/>
      <c r="E38" s="21">
        <v>2037968</v>
      </c>
      <c r="F38" s="22"/>
      <c r="G38" s="19">
        <v>2037969</v>
      </c>
      <c r="H38" s="23">
        <v>2037970</v>
      </c>
      <c r="I38" s="21">
        <v>2037971</v>
      </c>
      <c r="J38" s="22"/>
      <c r="K38" s="37"/>
      <c r="L38" s="23">
        <v>2036488</v>
      </c>
      <c r="M38" s="21">
        <v>2036490</v>
      </c>
      <c r="N38" s="14"/>
      <c r="O38" s="19">
        <v>2036491</v>
      </c>
      <c r="P38" s="23">
        <v>2036492</v>
      </c>
      <c r="Q38" s="21">
        <v>2036494</v>
      </c>
      <c r="R38" s="14"/>
      <c r="S38" s="14"/>
    </row>
    <row r="39" spans="1:19" ht="13.5" thickBot="1">
      <c r="A39" s="12"/>
      <c r="B39" s="12"/>
      <c r="C39" s="39"/>
      <c r="D39" s="40"/>
      <c r="E39" s="41"/>
      <c r="G39" s="39"/>
      <c r="H39" s="40"/>
      <c r="I39" s="41"/>
      <c r="K39" s="39"/>
      <c r="L39" s="40"/>
      <c r="M39" s="41"/>
      <c r="O39" s="39"/>
      <c r="P39" s="40"/>
      <c r="Q39" s="41"/>
      <c r="S39" s="14"/>
    </row>
    <row r="40" spans="1:19" ht="13.5" thickBot="1">
      <c r="A40" s="12" t="s">
        <v>26</v>
      </c>
      <c r="B40" s="12"/>
      <c r="C40" s="42">
        <f>COUNTA(C8:C38)</f>
        <v>22</v>
      </c>
      <c r="D40" s="43">
        <f>COUNTA(D8:D38)</f>
        <v>22</v>
      </c>
      <c r="E40" s="44">
        <f>COUNTA(E8:E38)</f>
        <v>22</v>
      </c>
      <c r="G40" s="42">
        <f>COUNTA(G8:G38)</f>
        <v>22</v>
      </c>
      <c r="H40" s="43">
        <f>COUNTA(H8:H38)</f>
        <v>22</v>
      </c>
      <c r="I40" s="44">
        <f>COUNTA(I8:I38)</f>
        <v>17</v>
      </c>
      <c r="K40" s="42">
        <f>COUNTA(K8:K38)</f>
        <v>21</v>
      </c>
      <c r="L40" s="43">
        <f>COUNTA(L8:L38)</f>
        <v>23</v>
      </c>
      <c r="M40" s="44">
        <f>COUNTA(M8:M38)</f>
        <v>22</v>
      </c>
      <c r="O40" s="42">
        <f>COUNTA(O8:O38)</f>
        <v>17</v>
      </c>
      <c r="P40" s="43">
        <f>COUNTA(P8:P38)</f>
        <v>15</v>
      </c>
      <c r="Q40" s="44">
        <f>COUNTA(Q8:Q38)</f>
        <v>22</v>
      </c>
      <c r="S40" s="14"/>
    </row>
    <row r="41" spans="1:19" ht="13.5" thickBot="1">
      <c r="A41" s="12"/>
      <c r="B41" s="12"/>
      <c r="S41" s="14"/>
    </row>
    <row r="42" spans="1:19" ht="13.5" thickBot="1">
      <c r="A42" s="45" t="s">
        <v>27</v>
      </c>
      <c r="B42" s="12"/>
      <c r="D42" s="46">
        <f>SUM(C40:E40)</f>
        <v>66</v>
      </c>
      <c r="H42" s="46">
        <f>SUM(G40:I40)</f>
        <v>61</v>
      </c>
      <c r="L42" s="46">
        <f>SUM(K40:M40)</f>
        <v>66</v>
      </c>
      <c r="P42" s="46">
        <f>SUM(O40:Q40)</f>
        <v>54</v>
      </c>
      <c r="S42" s="14"/>
    </row>
    <row r="43" spans="1:2" ht="12.75">
      <c r="A43" s="12"/>
      <c r="B43" s="12"/>
    </row>
    <row r="44" spans="1:18" ht="12.75">
      <c r="A44" s="12"/>
      <c r="B44" s="12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9"/>
    </row>
  </sheetData>
  <printOptions/>
  <pageMargins left="0.75" right="0.75" top="1" bottom="1" header="0.5" footer="0.5"/>
  <pageSetup fitToWidth="2" horizontalDpi="600" verticalDpi="600" orientation="landscape" paperSize="8" scale="120" r:id="rId1"/>
  <headerFooter alignWithMargins="0">
    <oddHeader>&amp;CATL-IS-EN-0025 sheet 2 of 5</oddHeader>
    <oddFooter>&amp;L&amp;A&amp;C&amp;F&amp;R&amp;D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BF59"/>
  <sheetViews>
    <sheetView zoomScale="75" zoomScaleNormal="75" workbookViewId="0" topLeftCell="A1">
      <selection activeCell="H33" sqref="H33"/>
    </sheetView>
  </sheetViews>
  <sheetFormatPr defaultColWidth="9.140625" defaultRowHeight="12.75"/>
  <cols>
    <col min="1" max="1" width="10.00390625" style="0" customWidth="1"/>
    <col min="2" max="18" width="10.8515625" style="0" bestFit="1" customWidth="1"/>
  </cols>
  <sheetData>
    <row r="1" spans="1:8" ht="25.5">
      <c r="A1" s="50" t="s">
        <v>28</v>
      </c>
      <c r="F1" s="61"/>
      <c r="H1" s="50" t="s">
        <v>793</v>
      </c>
    </row>
    <row r="3" spans="1:4" ht="13.5" thickBot="1">
      <c r="A3" t="s">
        <v>29</v>
      </c>
      <c r="B3" t="s">
        <v>725</v>
      </c>
      <c r="C3" t="s">
        <v>663</v>
      </c>
      <c r="D3" t="s">
        <v>32</v>
      </c>
    </row>
    <row r="4" spans="1:18" ht="12.75">
      <c r="A4">
        <v>1</v>
      </c>
      <c r="B4" s="51"/>
      <c r="C4" s="17" t="s">
        <v>794</v>
      </c>
      <c r="D4" s="52"/>
      <c r="E4" s="17" t="s">
        <v>795</v>
      </c>
      <c r="F4" s="52"/>
      <c r="G4" s="17" t="s">
        <v>796</v>
      </c>
      <c r="H4" s="52"/>
      <c r="I4" s="17" t="s">
        <v>797</v>
      </c>
      <c r="J4" s="52"/>
      <c r="K4" s="17" t="s">
        <v>798</v>
      </c>
      <c r="L4" s="52"/>
      <c r="M4" s="17" t="s">
        <v>799</v>
      </c>
      <c r="N4" s="52"/>
      <c r="O4" s="17" t="s">
        <v>800</v>
      </c>
      <c r="P4" s="52"/>
      <c r="Q4" s="17" t="s">
        <v>801</v>
      </c>
      <c r="R4" s="53"/>
    </row>
    <row r="5" spans="2:19" ht="13.5" thickBot="1">
      <c r="B5" s="39" t="s">
        <v>802</v>
      </c>
      <c r="C5" s="54"/>
      <c r="D5" s="40" t="s">
        <v>803</v>
      </c>
      <c r="E5" s="54"/>
      <c r="F5" s="55"/>
      <c r="G5" s="54"/>
      <c r="H5" s="55"/>
      <c r="I5" s="54"/>
      <c r="J5" s="40" t="s">
        <v>804</v>
      </c>
      <c r="K5" s="54"/>
      <c r="L5" s="40" t="s">
        <v>805</v>
      </c>
      <c r="M5" s="54"/>
      <c r="N5" s="55"/>
      <c r="O5" s="54"/>
      <c r="P5" s="40" t="s">
        <v>806</v>
      </c>
      <c r="Q5" s="54"/>
      <c r="R5" s="41" t="s">
        <v>807</v>
      </c>
      <c r="S5" t="s">
        <v>1043</v>
      </c>
    </row>
    <row r="6" spans="1:19" ht="12.75">
      <c r="A6">
        <v>2</v>
      </c>
      <c r="B6" s="51"/>
      <c r="C6" s="17" t="s">
        <v>808</v>
      </c>
      <c r="D6" s="52"/>
      <c r="E6" s="17" t="s">
        <v>809</v>
      </c>
      <c r="F6" s="52"/>
      <c r="G6" s="17" t="s">
        <v>810</v>
      </c>
      <c r="H6" s="52"/>
      <c r="I6" s="17" t="s">
        <v>811</v>
      </c>
      <c r="J6" s="52"/>
      <c r="K6" s="17" t="s">
        <v>812</v>
      </c>
      <c r="L6" s="52"/>
      <c r="M6" s="17" t="s">
        <v>813</v>
      </c>
      <c r="N6" s="52"/>
      <c r="O6" s="17" t="s">
        <v>814</v>
      </c>
      <c r="P6" s="52"/>
      <c r="Q6" s="56"/>
      <c r="R6" s="53"/>
      <c r="S6" t="s">
        <v>1046</v>
      </c>
    </row>
    <row r="7" spans="2:18" ht="13.5" thickBot="1">
      <c r="B7" s="57"/>
      <c r="C7" s="54"/>
      <c r="D7" s="40" t="s">
        <v>815</v>
      </c>
      <c r="E7" s="54"/>
      <c r="F7" s="40" t="s">
        <v>816</v>
      </c>
      <c r="G7" s="54"/>
      <c r="H7" s="40" t="s">
        <v>817</v>
      </c>
      <c r="I7" s="54"/>
      <c r="J7" s="40" t="s">
        <v>818</v>
      </c>
      <c r="K7" s="54"/>
      <c r="L7" s="40" t="s">
        <v>819</v>
      </c>
      <c r="M7" s="54"/>
      <c r="N7" s="40" t="s">
        <v>820</v>
      </c>
      <c r="O7" s="54"/>
      <c r="P7" s="40" t="s">
        <v>821</v>
      </c>
      <c r="Q7" s="54"/>
      <c r="R7" s="58"/>
    </row>
    <row r="8" spans="1:18" ht="12.75">
      <c r="A8">
        <v>3</v>
      </c>
      <c r="B8" s="51"/>
      <c r="C8" s="17" t="s">
        <v>822</v>
      </c>
      <c r="D8" s="52"/>
      <c r="E8" s="17" t="s">
        <v>823</v>
      </c>
      <c r="F8" s="52"/>
      <c r="G8" s="17" t="s">
        <v>824</v>
      </c>
      <c r="H8" s="52"/>
      <c r="I8" s="17" t="s">
        <v>825</v>
      </c>
      <c r="J8" s="52"/>
      <c r="K8" s="17" t="s">
        <v>826</v>
      </c>
      <c r="L8" s="52"/>
      <c r="M8" s="17" t="s">
        <v>827</v>
      </c>
      <c r="N8" s="52"/>
      <c r="O8" s="17" t="s">
        <v>828</v>
      </c>
      <c r="P8" s="52"/>
      <c r="Q8" s="56"/>
      <c r="R8" s="53"/>
    </row>
    <row r="9" spans="2:18" ht="13.5" thickBot="1">
      <c r="B9" s="39" t="s">
        <v>829</v>
      </c>
      <c r="C9" s="54"/>
      <c r="D9" s="40" t="s">
        <v>830</v>
      </c>
      <c r="E9" s="54"/>
      <c r="F9" s="40" t="s">
        <v>831</v>
      </c>
      <c r="G9" s="54"/>
      <c r="H9" s="40" t="s">
        <v>832</v>
      </c>
      <c r="I9" s="54"/>
      <c r="J9" s="40" t="s">
        <v>833</v>
      </c>
      <c r="K9" s="54"/>
      <c r="L9" s="40" t="s">
        <v>834</v>
      </c>
      <c r="M9" s="54"/>
      <c r="N9" s="40" t="s">
        <v>835</v>
      </c>
      <c r="O9" s="54"/>
      <c r="P9" s="55"/>
      <c r="Q9" s="54"/>
      <c r="R9" s="58"/>
    </row>
    <row r="10" spans="1:58" ht="12.75">
      <c r="A10">
        <v>4</v>
      </c>
      <c r="B10" s="51"/>
      <c r="C10" s="17" t="s">
        <v>836</v>
      </c>
      <c r="D10" s="52"/>
      <c r="E10" s="17" t="s">
        <v>837</v>
      </c>
      <c r="F10" s="52"/>
      <c r="G10" s="17" t="s">
        <v>838</v>
      </c>
      <c r="H10" s="52"/>
      <c r="I10" s="17" t="s">
        <v>839</v>
      </c>
      <c r="J10" s="52"/>
      <c r="K10" s="17" t="s">
        <v>840</v>
      </c>
      <c r="L10" s="52"/>
      <c r="M10" s="17" t="s">
        <v>841</v>
      </c>
      <c r="N10" s="52"/>
      <c r="O10" s="17" t="s">
        <v>842</v>
      </c>
      <c r="P10" s="52"/>
      <c r="Q10" s="56"/>
      <c r="R10" s="53"/>
      <c r="BB10" s="59"/>
      <c r="BC10" s="59"/>
      <c r="BD10" s="59"/>
      <c r="BE10" s="59"/>
      <c r="BF10" s="59"/>
    </row>
    <row r="11" spans="2:58" ht="13.5" thickBot="1">
      <c r="B11" s="57"/>
      <c r="C11" s="54"/>
      <c r="D11" s="55"/>
      <c r="E11" s="54"/>
      <c r="F11" s="40" t="s">
        <v>843</v>
      </c>
      <c r="G11" s="54"/>
      <c r="H11" s="40" t="s">
        <v>844</v>
      </c>
      <c r="I11" s="54"/>
      <c r="J11" s="40" t="s">
        <v>845</v>
      </c>
      <c r="K11" s="54"/>
      <c r="L11" s="40" t="s">
        <v>846</v>
      </c>
      <c r="M11" s="54"/>
      <c r="N11" s="40" t="s">
        <v>847</v>
      </c>
      <c r="O11" s="54"/>
      <c r="P11" s="55"/>
      <c r="Q11" s="54"/>
      <c r="R11" s="58"/>
      <c r="T11">
        <f>COUNTA(B4:R11)</f>
        <v>54</v>
      </c>
      <c r="BB11" s="59"/>
      <c r="BC11" s="59"/>
      <c r="BD11" s="59"/>
      <c r="BE11" s="59"/>
      <c r="BF11" s="59"/>
    </row>
    <row r="12" spans="54:58" ht="12.75">
      <c r="BB12" s="59"/>
      <c r="BC12" s="59"/>
      <c r="BD12" s="59"/>
      <c r="BE12" s="59"/>
      <c r="BF12" s="59"/>
    </row>
    <row r="13" spans="54:58" ht="12.75">
      <c r="BB13" s="59"/>
      <c r="BC13" s="59"/>
      <c r="BD13" s="59"/>
      <c r="BE13" s="59"/>
      <c r="BF13" s="59"/>
    </row>
    <row r="14" spans="54:58" ht="12.75">
      <c r="BB14" s="59"/>
      <c r="BC14" s="59"/>
      <c r="BD14" s="59"/>
      <c r="BE14" s="59"/>
      <c r="BF14" s="59"/>
    </row>
    <row r="15" spans="54:58" ht="12.75">
      <c r="BB15" s="59"/>
      <c r="BC15" s="59"/>
      <c r="BD15" s="59"/>
      <c r="BE15" s="59"/>
      <c r="BF15" s="59"/>
    </row>
    <row r="19" spans="1:4" ht="13.5" thickBot="1">
      <c r="A19" t="s">
        <v>87</v>
      </c>
      <c r="B19" t="s">
        <v>662</v>
      </c>
      <c r="C19" t="s">
        <v>663</v>
      </c>
      <c r="D19" t="s">
        <v>32</v>
      </c>
    </row>
    <row r="20" spans="1:18" ht="12.75">
      <c r="A20">
        <v>4</v>
      </c>
      <c r="B20" s="51"/>
      <c r="C20" s="17" t="s">
        <v>848</v>
      </c>
      <c r="D20" s="52"/>
      <c r="E20" s="17" t="s">
        <v>849</v>
      </c>
      <c r="F20" s="52"/>
      <c r="G20" s="17" t="s">
        <v>850</v>
      </c>
      <c r="H20" s="52"/>
      <c r="I20" s="17" t="s">
        <v>851</v>
      </c>
      <c r="J20" s="52"/>
      <c r="K20" s="17" t="s">
        <v>852</v>
      </c>
      <c r="L20" s="52"/>
      <c r="M20" s="17" t="s">
        <v>853</v>
      </c>
      <c r="N20" s="52"/>
      <c r="O20" s="17" t="s">
        <v>854</v>
      </c>
      <c r="P20" s="52"/>
      <c r="Q20" s="17" t="s">
        <v>855</v>
      </c>
      <c r="R20" s="53"/>
    </row>
    <row r="21" spans="2:19" ht="13.5" thickBot="1">
      <c r="B21" s="39" t="s">
        <v>856</v>
      </c>
      <c r="C21" s="54"/>
      <c r="D21" s="40" t="s">
        <v>857</v>
      </c>
      <c r="E21" s="54"/>
      <c r="F21" s="40" t="s">
        <v>858</v>
      </c>
      <c r="G21" s="54"/>
      <c r="H21" s="40" t="s">
        <v>859</v>
      </c>
      <c r="I21" s="54"/>
      <c r="J21" s="40" t="s">
        <v>860</v>
      </c>
      <c r="K21" s="54"/>
      <c r="L21" s="40" t="s">
        <v>861</v>
      </c>
      <c r="M21" s="54"/>
      <c r="N21" s="40" t="s">
        <v>862</v>
      </c>
      <c r="O21" s="54"/>
      <c r="P21" s="40" t="s">
        <v>863</v>
      </c>
      <c r="Q21" s="54"/>
      <c r="R21" s="41" t="s">
        <v>864</v>
      </c>
      <c r="S21" t="s">
        <v>1043</v>
      </c>
    </row>
    <row r="22" spans="1:19" ht="12.75">
      <c r="A22">
        <v>3</v>
      </c>
      <c r="B22" s="51"/>
      <c r="C22" s="17" t="s">
        <v>865</v>
      </c>
      <c r="D22" s="52"/>
      <c r="E22" s="17" t="s">
        <v>866</v>
      </c>
      <c r="F22" s="52"/>
      <c r="G22" s="17" t="s">
        <v>867</v>
      </c>
      <c r="H22" s="52"/>
      <c r="I22" s="17" t="s">
        <v>868</v>
      </c>
      <c r="J22" s="52"/>
      <c r="K22" s="17" t="s">
        <v>869</v>
      </c>
      <c r="L22" s="52"/>
      <c r="M22" s="17" t="s">
        <v>870</v>
      </c>
      <c r="N22" s="52"/>
      <c r="O22" s="17" t="s">
        <v>871</v>
      </c>
      <c r="P22" s="52"/>
      <c r="Q22" s="17" t="s">
        <v>872</v>
      </c>
      <c r="R22" s="53"/>
      <c r="S22" t="s">
        <v>1046</v>
      </c>
    </row>
    <row r="23" spans="2:18" ht="13.5" thickBot="1">
      <c r="B23" s="39" t="s">
        <v>873</v>
      </c>
      <c r="C23" s="54"/>
      <c r="D23" s="40" t="s">
        <v>874</v>
      </c>
      <c r="E23" s="54"/>
      <c r="F23" s="40" t="s">
        <v>875</v>
      </c>
      <c r="G23" s="54"/>
      <c r="H23" s="40" t="s">
        <v>876</v>
      </c>
      <c r="I23" s="54"/>
      <c r="J23" s="40" t="s">
        <v>877</v>
      </c>
      <c r="K23" s="54"/>
      <c r="L23" s="40" t="s">
        <v>878</v>
      </c>
      <c r="M23" s="54"/>
      <c r="N23" s="40" t="s">
        <v>879</v>
      </c>
      <c r="O23" s="54"/>
      <c r="P23" s="40" t="s">
        <v>880</v>
      </c>
      <c r="Q23" s="54"/>
      <c r="R23" s="41" t="s">
        <v>881</v>
      </c>
    </row>
    <row r="24" spans="1:18" ht="12.75">
      <c r="A24">
        <v>2</v>
      </c>
      <c r="B24" s="51"/>
      <c r="C24" s="17" t="s">
        <v>882</v>
      </c>
      <c r="D24" s="52"/>
      <c r="E24" s="17" t="s">
        <v>883</v>
      </c>
      <c r="F24" s="52"/>
      <c r="G24" s="17" t="s">
        <v>884</v>
      </c>
      <c r="H24" s="52"/>
      <c r="I24" s="17" t="s">
        <v>885</v>
      </c>
      <c r="J24" s="52"/>
      <c r="K24" s="17" t="s">
        <v>886</v>
      </c>
      <c r="L24" s="52"/>
      <c r="M24" s="17" t="s">
        <v>887</v>
      </c>
      <c r="N24" s="52"/>
      <c r="O24" s="17" t="s">
        <v>888</v>
      </c>
      <c r="P24" s="52"/>
      <c r="Q24" s="17" t="s">
        <v>889</v>
      </c>
      <c r="R24" s="53"/>
    </row>
    <row r="25" spans="2:18" ht="13.5" thickBot="1">
      <c r="B25" s="39" t="s">
        <v>890</v>
      </c>
      <c r="C25" s="54"/>
      <c r="D25" s="40" t="s">
        <v>891</v>
      </c>
      <c r="E25" s="54"/>
      <c r="F25" s="40" t="s">
        <v>892</v>
      </c>
      <c r="G25" s="54"/>
      <c r="H25" s="40" t="s">
        <v>893</v>
      </c>
      <c r="I25" s="54"/>
      <c r="J25" s="40" t="s">
        <v>894</v>
      </c>
      <c r="K25" s="54"/>
      <c r="L25" s="40" t="s">
        <v>895</v>
      </c>
      <c r="M25" s="54"/>
      <c r="N25" s="40" t="s">
        <v>896</v>
      </c>
      <c r="O25" s="54"/>
      <c r="P25" s="40" t="s">
        <v>897</v>
      </c>
      <c r="Q25" s="54"/>
      <c r="R25" s="41" t="s">
        <v>898</v>
      </c>
    </row>
    <row r="26" spans="1:18" ht="12.75">
      <c r="A26">
        <v>1</v>
      </c>
      <c r="B26" s="51"/>
      <c r="C26" s="17" t="s">
        <v>899</v>
      </c>
      <c r="D26" s="52"/>
      <c r="E26" s="17" t="s">
        <v>900</v>
      </c>
      <c r="F26" s="52"/>
      <c r="G26" s="17" t="s">
        <v>901</v>
      </c>
      <c r="H26" s="52"/>
      <c r="I26" s="17" t="s">
        <v>902</v>
      </c>
      <c r="J26" s="52"/>
      <c r="K26" s="17" t="s">
        <v>903</v>
      </c>
      <c r="L26" s="52"/>
      <c r="M26" s="17" t="s">
        <v>904</v>
      </c>
      <c r="N26" s="52"/>
      <c r="O26" s="17" t="s">
        <v>905</v>
      </c>
      <c r="P26" s="52"/>
      <c r="Q26" s="17" t="s">
        <v>906</v>
      </c>
      <c r="R26" s="53"/>
    </row>
    <row r="27" spans="2:20" ht="13.5" thickBot="1">
      <c r="B27" s="57"/>
      <c r="C27" s="54"/>
      <c r="D27" s="40" t="s">
        <v>907</v>
      </c>
      <c r="E27" s="54"/>
      <c r="F27" s="40" t="s">
        <v>908</v>
      </c>
      <c r="G27" s="54"/>
      <c r="H27" s="40" t="s">
        <v>909</v>
      </c>
      <c r="I27" s="54"/>
      <c r="J27" s="40" t="s">
        <v>910</v>
      </c>
      <c r="K27" s="54"/>
      <c r="L27" s="40" t="s">
        <v>911</v>
      </c>
      <c r="M27" s="54"/>
      <c r="N27" s="40" t="s">
        <v>912</v>
      </c>
      <c r="O27" s="54"/>
      <c r="P27" s="40" t="s">
        <v>913</v>
      </c>
      <c r="Q27" s="54"/>
      <c r="R27" s="58"/>
      <c r="T27">
        <f>COUNTA(B20:R27)</f>
        <v>66</v>
      </c>
    </row>
    <row r="33" ht="20.25">
      <c r="H33" s="50" t="s">
        <v>793</v>
      </c>
    </row>
    <row r="35" spans="1:4" ht="13.5" thickBot="1">
      <c r="A35" t="s">
        <v>155</v>
      </c>
      <c r="B35" t="s">
        <v>595</v>
      </c>
      <c r="C35" t="s">
        <v>540</v>
      </c>
      <c r="D35" t="s">
        <v>32</v>
      </c>
    </row>
    <row r="36" spans="1:18" ht="12.75">
      <c r="A36">
        <v>4</v>
      </c>
      <c r="B36" s="51"/>
      <c r="C36" s="17" t="s">
        <v>914</v>
      </c>
      <c r="D36" s="52"/>
      <c r="E36" s="17" t="s">
        <v>915</v>
      </c>
      <c r="F36" s="52"/>
      <c r="G36" s="17" t="s">
        <v>916</v>
      </c>
      <c r="H36" s="52"/>
      <c r="I36" s="17" t="s">
        <v>917</v>
      </c>
      <c r="J36" s="52"/>
      <c r="K36" s="17" t="s">
        <v>918</v>
      </c>
      <c r="L36" s="52"/>
      <c r="M36" s="17" t="s">
        <v>919</v>
      </c>
      <c r="N36" s="52"/>
      <c r="O36" s="17" t="s">
        <v>920</v>
      </c>
      <c r="P36" s="52"/>
      <c r="Q36" s="17" t="s">
        <v>921</v>
      </c>
      <c r="R36" s="53"/>
    </row>
    <row r="37" spans="2:19" ht="13.5" thickBot="1">
      <c r="B37" s="39" t="s">
        <v>922</v>
      </c>
      <c r="C37" s="54"/>
      <c r="D37" s="40" t="s">
        <v>923</v>
      </c>
      <c r="E37" s="54"/>
      <c r="F37" s="55"/>
      <c r="G37" s="54"/>
      <c r="H37" s="40" t="s">
        <v>924</v>
      </c>
      <c r="I37" s="54"/>
      <c r="J37" s="40" t="s">
        <v>925</v>
      </c>
      <c r="K37" s="54"/>
      <c r="L37" s="40" t="s">
        <v>926</v>
      </c>
      <c r="M37" s="54"/>
      <c r="N37" s="55"/>
      <c r="O37" s="54"/>
      <c r="P37" s="40" t="s">
        <v>927</v>
      </c>
      <c r="Q37" s="54"/>
      <c r="R37" s="41" t="s">
        <v>928</v>
      </c>
      <c r="S37" t="s">
        <v>1048</v>
      </c>
    </row>
    <row r="38" spans="1:19" ht="12.75">
      <c r="A38">
        <v>3</v>
      </c>
      <c r="B38" s="51"/>
      <c r="C38" s="17" t="s">
        <v>929</v>
      </c>
      <c r="D38" s="52"/>
      <c r="E38" s="17" t="s">
        <v>930</v>
      </c>
      <c r="F38" s="52"/>
      <c r="G38" s="17" t="s">
        <v>931</v>
      </c>
      <c r="H38" s="52"/>
      <c r="I38" s="17" t="s">
        <v>932</v>
      </c>
      <c r="J38" s="52"/>
      <c r="K38" s="17" t="s">
        <v>933</v>
      </c>
      <c r="L38" s="52"/>
      <c r="M38" s="17" t="s">
        <v>934</v>
      </c>
      <c r="N38" s="52"/>
      <c r="O38" s="17" t="s">
        <v>935</v>
      </c>
      <c r="P38" s="52"/>
      <c r="Q38" s="17" t="s">
        <v>936</v>
      </c>
      <c r="R38" s="53"/>
      <c r="S38" t="s">
        <v>1049</v>
      </c>
    </row>
    <row r="39" spans="2:18" ht="13.5" thickBot="1">
      <c r="B39" s="57"/>
      <c r="C39" s="54"/>
      <c r="D39" s="40" t="s">
        <v>937</v>
      </c>
      <c r="E39" s="54"/>
      <c r="F39" s="40" t="s">
        <v>938</v>
      </c>
      <c r="G39" s="54"/>
      <c r="H39" s="40" t="s">
        <v>939</v>
      </c>
      <c r="I39" s="54"/>
      <c r="J39" s="40" t="s">
        <v>940</v>
      </c>
      <c r="K39" s="54"/>
      <c r="L39" s="40" t="s">
        <v>941</v>
      </c>
      <c r="M39" s="54"/>
      <c r="N39" s="40" t="s">
        <v>942</v>
      </c>
      <c r="O39" s="54"/>
      <c r="P39" s="40" t="s">
        <v>943</v>
      </c>
      <c r="Q39" s="54"/>
      <c r="R39" s="41" t="s">
        <v>944</v>
      </c>
    </row>
    <row r="40" spans="1:18" ht="12.75">
      <c r="A40">
        <v>2</v>
      </c>
      <c r="B40" s="51"/>
      <c r="C40" s="17" t="s">
        <v>945</v>
      </c>
      <c r="D40" s="52"/>
      <c r="E40" s="17" t="s">
        <v>946</v>
      </c>
      <c r="F40" s="52"/>
      <c r="G40" s="17" t="s">
        <v>947</v>
      </c>
      <c r="H40" s="52"/>
      <c r="I40" s="17" t="s">
        <v>948</v>
      </c>
      <c r="J40" s="52"/>
      <c r="K40" s="17" t="s">
        <v>949</v>
      </c>
      <c r="L40" s="52"/>
      <c r="M40" s="17" t="s">
        <v>950</v>
      </c>
      <c r="N40" s="52"/>
      <c r="O40" s="17" t="s">
        <v>951</v>
      </c>
      <c r="P40" s="52"/>
      <c r="Q40" s="17" t="s">
        <v>952</v>
      </c>
      <c r="R40" s="53"/>
    </row>
    <row r="41" spans="2:18" ht="13.5" thickBot="1">
      <c r="B41" s="57"/>
      <c r="C41" s="54"/>
      <c r="D41" s="40" t="s">
        <v>953</v>
      </c>
      <c r="E41" s="54"/>
      <c r="F41" s="40" t="s">
        <v>954</v>
      </c>
      <c r="G41" s="54"/>
      <c r="H41" s="40" t="s">
        <v>955</v>
      </c>
      <c r="I41" s="54"/>
      <c r="J41" s="40" t="s">
        <v>956</v>
      </c>
      <c r="K41" s="54"/>
      <c r="L41" s="40" t="s">
        <v>957</v>
      </c>
      <c r="M41" s="54"/>
      <c r="N41" s="40" t="s">
        <v>958</v>
      </c>
      <c r="O41" s="54"/>
      <c r="P41" s="40" t="s">
        <v>959</v>
      </c>
      <c r="Q41" s="54"/>
      <c r="R41" s="41" t="s">
        <v>960</v>
      </c>
    </row>
    <row r="42" spans="1:18" ht="12.75">
      <c r="A42">
        <v>1</v>
      </c>
      <c r="B42" s="51"/>
      <c r="C42" s="17" t="s">
        <v>961</v>
      </c>
      <c r="D42" s="52"/>
      <c r="E42" s="17" t="s">
        <v>962</v>
      </c>
      <c r="F42" s="52"/>
      <c r="G42" s="17" t="s">
        <v>963</v>
      </c>
      <c r="H42" s="52"/>
      <c r="I42" s="17" t="s">
        <v>964</v>
      </c>
      <c r="J42" s="52"/>
      <c r="K42" s="17" t="s">
        <v>965</v>
      </c>
      <c r="L42" s="52"/>
      <c r="M42" s="17" t="s">
        <v>966</v>
      </c>
      <c r="N42" s="52"/>
      <c r="O42" s="17" t="s">
        <v>967</v>
      </c>
      <c r="P42" s="52"/>
      <c r="Q42" s="17" t="s">
        <v>968</v>
      </c>
      <c r="R42" s="53"/>
    </row>
    <row r="43" spans="2:20" ht="13.5" thickBot="1">
      <c r="B43" s="57"/>
      <c r="C43" s="54"/>
      <c r="D43" s="40" t="s">
        <v>969</v>
      </c>
      <c r="E43" s="54"/>
      <c r="F43" s="40" t="s">
        <v>970</v>
      </c>
      <c r="G43" s="54"/>
      <c r="H43" s="40" t="s">
        <v>971</v>
      </c>
      <c r="I43" s="54"/>
      <c r="J43" s="40" t="s">
        <v>972</v>
      </c>
      <c r="K43" s="54"/>
      <c r="L43" s="40" t="s">
        <v>973</v>
      </c>
      <c r="M43" s="54"/>
      <c r="N43" s="40" t="s">
        <v>974</v>
      </c>
      <c r="O43" s="54"/>
      <c r="P43" s="55"/>
      <c r="Q43" s="54"/>
      <c r="R43" s="58"/>
      <c r="T43">
        <f>COUNTA(B36:R43)</f>
        <v>61</v>
      </c>
    </row>
    <row r="51" spans="1:4" ht="13.5" thickBot="1">
      <c r="A51" t="s">
        <v>219</v>
      </c>
      <c r="B51" t="s">
        <v>539</v>
      </c>
      <c r="C51" t="s">
        <v>540</v>
      </c>
      <c r="D51" t="s">
        <v>32</v>
      </c>
    </row>
    <row r="52" spans="1:18" ht="12.75">
      <c r="A52">
        <v>4</v>
      </c>
      <c r="B52" s="51"/>
      <c r="C52" s="17" t="s">
        <v>975</v>
      </c>
      <c r="D52" s="52"/>
      <c r="E52" s="17" t="s">
        <v>976</v>
      </c>
      <c r="F52" s="52"/>
      <c r="G52" s="17" t="s">
        <v>977</v>
      </c>
      <c r="H52" s="52"/>
      <c r="I52" s="17" t="s">
        <v>978</v>
      </c>
      <c r="J52" s="52"/>
      <c r="K52" s="17" t="s">
        <v>979</v>
      </c>
      <c r="L52" s="52"/>
      <c r="M52" s="17" t="s">
        <v>980</v>
      </c>
      <c r="N52" s="52"/>
      <c r="O52" s="17" t="s">
        <v>981</v>
      </c>
      <c r="P52" s="52"/>
      <c r="Q52" s="17" t="s">
        <v>982</v>
      </c>
      <c r="R52" s="53"/>
    </row>
    <row r="53" spans="2:19" ht="13.5" thickBot="1">
      <c r="B53" s="39" t="s">
        <v>983</v>
      </c>
      <c r="C53" s="54"/>
      <c r="D53" s="40" t="s">
        <v>984</v>
      </c>
      <c r="E53" s="54"/>
      <c r="F53" s="40" t="s">
        <v>985</v>
      </c>
      <c r="G53" s="54"/>
      <c r="H53" s="40" t="s">
        <v>986</v>
      </c>
      <c r="I53" s="54"/>
      <c r="J53" s="40" t="s">
        <v>987</v>
      </c>
      <c r="K53" s="54"/>
      <c r="L53" s="40" t="s">
        <v>988</v>
      </c>
      <c r="M53" s="54"/>
      <c r="N53" s="40" t="s">
        <v>989</v>
      </c>
      <c r="O53" s="54"/>
      <c r="P53" s="40" t="s">
        <v>990</v>
      </c>
      <c r="Q53" s="54"/>
      <c r="R53" s="41" t="s">
        <v>991</v>
      </c>
      <c r="S53" t="s">
        <v>1048</v>
      </c>
    </row>
    <row r="54" spans="1:19" ht="12.75">
      <c r="A54">
        <v>3</v>
      </c>
      <c r="B54" s="51"/>
      <c r="C54" s="17" t="s">
        <v>992</v>
      </c>
      <c r="D54" s="52"/>
      <c r="E54" s="17" t="s">
        <v>993</v>
      </c>
      <c r="F54" s="52"/>
      <c r="G54" s="17" t="s">
        <v>994</v>
      </c>
      <c r="H54" s="52"/>
      <c r="I54" s="17" t="s">
        <v>995</v>
      </c>
      <c r="J54" s="52"/>
      <c r="K54" s="17" t="s">
        <v>996</v>
      </c>
      <c r="L54" s="52"/>
      <c r="M54" s="17" t="s">
        <v>997</v>
      </c>
      <c r="N54" s="52"/>
      <c r="O54" s="17" t="s">
        <v>998</v>
      </c>
      <c r="P54" s="52"/>
      <c r="Q54" s="17" t="s">
        <v>999</v>
      </c>
      <c r="R54" s="53"/>
      <c r="S54" t="s">
        <v>1049</v>
      </c>
    </row>
    <row r="55" spans="2:18" ht="13.5" thickBot="1">
      <c r="B55" s="39" t="s">
        <v>1000</v>
      </c>
      <c r="C55" s="54"/>
      <c r="D55" s="40" t="s">
        <v>1001</v>
      </c>
      <c r="E55" s="54"/>
      <c r="F55" s="40" t="s">
        <v>1002</v>
      </c>
      <c r="G55" s="54"/>
      <c r="H55" s="40" t="s">
        <v>1003</v>
      </c>
      <c r="I55" s="54"/>
      <c r="J55" s="40" t="s">
        <v>1004</v>
      </c>
      <c r="K55" s="54"/>
      <c r="L55" s="40" t="s">
        <v>1005</v>
      </c>
      <c r="M55" s="54"/>
      <c r="N55" s="40" t="s">
        <v>1006</v>
      </c>
      <c r="O55" s="54"/>
      <c r="P55" s="40" t="s">
        <v>1007</v>
      </c>
      <c r="Q55" s="54"/>
      <c r="R55" s="41" t="s">
        <v>1008</v>
      </c>
    </row>
    <row r="56" spans="1:18" ht="12.75">
      <c r="A56">
        <v>2</v>
      </c>
      <c r="B56" s="51"/>
      <c r="C56" s="17" t="s">
        <v>1009</v>
      </c>
      <c r="D56" s="52"/>
      <c r="E56" s="17" t="s">
        <v>1010</v>
      </c>
      <c r="F56" s="52"/>
      <c r="G56" s="17" t="s">
        <v>1011</v>
      </c>
      <c r="H56" s="52"/>
      <c r="I56" s="17" t="s">
        <v>1012</v>
      </c>
      <c r="J56" s="52"/>
      <c r="K56" s="17" t="s">
        <v>1013</v>
      </c>
      <c r="L56" s="52"/>
      <c r="M56" s="17" t="s">
        <v>1014</v>
      </c>
      <c r="N56" s="52"/>
      <c r="O56" s="17" t="s">
        <v>1015</v>
      </c>
      <c r="P56" s="52"/>
      <c r="Q56" s="17" t="s">
        <v>1016</v>
      </c>
      <c r="R56" s="53"/>
    </row>
    <row r="57" spans="2:18" ht="13.5" thickBot="1">
      <c r="B57" s="39" t="s">
        <v>1017</v>
      </c>
      <c r="C57" s="54"/>
      <c r="D57" s="40" t="s">
        <v>1018</v>
      </c>
      <c r="E57" s="54"/>
      <c r="F57" s="40" t="s">
        <v>1019</v>
      </c>
      <c r="G57" s="54"/>
      <c r="H57" s="40" t="s">
        <v>1020</v>
      </c>
      <c r="I57" s="54"/>
      <c r="J57" s="40" t="s">
        <v>1021</v>
      </c>
      <c r="K57" s="54"/>
      <c r="L57" s="40" t="s">
        <v>1022</v>
      </c>
      <c r="M57" s="54"/>
      <c r="N57" s="40" t="s">
        <v>1023</v>
      </c>
      <c r="O57" s="54"/>
      <c r="P57" s="40" t="s">
        <v>1024</v>
      </c>
      <c r="Q57" s="54"/>
      <c r="R57" s="41" t="s">
        <v>1025</v>
      </c>
    </row>
    <row r="58" spans="1:18" ht="12.75">
      <c r="A58">
        <v>1</v>
      </c>
      <c r="B58" s="51"/>
      <c r="C58" s="17" t="s">
        <v>1026</v>
      </c>
      <c r="D58" s="52"/>
      <c r="E58" s="17" t="s">
        <v>1027</v>
      </c>
      <c r="F58" s="52"/>
      <c r="G58" s="17" t="s">
        <v>1028</v>
      </c>
      <c r="H58" s="52"/>
      <c r="I58" s="17" t="s">
        <v>1029</v>
      </c>
      <c r="J58" s="52"/>
      <c r="K58" s="17" t="s">
        <v>1030</v>
      </c>
      <c r="L58" s="52"/>
      <c r="M58" s="17" t="s">
        <v>1031</v>
      </c>
      <c r="N58" s="52"/>
      <c r="O58" s="17" t="s">
        <v>1032</v>
      </c>
      <c r="P58" s="52"/>
      <c r="Q58" s="17" t="s">
        <v>1033</v>
      </c>
      <c r="R58" s="53"/>
    </row>
    <row r="59" spans="2:20" ht="13.5" thickBot="1">
      <c r="B59" s="57"/>
      <c r="C59" s="54"/>
      <c r="D59" s="40" t="s">
        <v>1034</v>
      </c>
      <c r="E59" s="54"/>
      <c r="F59" s="40" t="s">
        <v>1035</v>
      </c>
      <c r="G59" s="54"/>
      <c r="H59" s="40" t="s">
        <v>1036</v>
      </c>
      <c r="I59" s="54"/>
      <c r="J59" s="40" t="s">
        <v>1037</v>
      </c>
      <c r="K59" s="54"/>
      <c r="L59" s="40" t="s">
        <v>1038</v>
      </c>
      <c r="M59" s="54"/>
      <c r="N59" s="40" t="s">
        <v>1039</v>
      </c>
      <c r="O59" s="54"/>
      <c r="P59" s="40" t="s">
        <v>1040</v>
      </c>
      <c r="Q59" s="54"/>
      <c r="R59" s="58"/>
      <c r="T59">
        <f>COUNTA(B52:R59)</f>
        <v>66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AutoCAD.Drawing.15" shapeId="6035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S44"/>
  <sheetViews>
    <sheetView zoomScale="75" zoomScaleNormal="75" workbookViewId="0" topLeftCell="A1">
      <selection activeCell="F3" sqref="F3"/>
    </sheetView>
  </sheetViews>
  <sheetFormatPr defaultColWidth="9.140625" defaultRowHeight="12.75"/>
  <cols>
    <col min="1" max="1" width="9.28125" style="0" bestFit="1" customWidth="1"/>
    <col min="2" max="2" width="12.00390625" style="0" bestFit="1" customWidth="1"/>
    <col min="3" max="5" width="9.8515625" style="0" bestFit="1" customWidth="1"/>
    <col min="7" max="9" width="9.8515625" style="0" bestFit="1" customWidth="1"/>
    <col min="11" max="13" width="9.8515625" style="0" bestFit="1" customWidth="1"/>
    <col min="15" max="17" width="9.8515625" style="0" bestFit="1" customWidth="1"/>
  </cols>
  <sheetData>
    <row r="1" spans="1:6" ht="25.5">
      <c r="A1" s="1" t="s">
        <v>0</v>
      </c>
      <c r="C1" s="1" t="s">
        <v>537</v>
      </c>
      <c r="F1" s="61" t="s">
        <v>3</v>
      </c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4" ht="12.75">
      <c r="A3" s="2"/>
      <c r="B3" s="2"/>
      <c r="C3" s="2"/>
      <c r="D3" s="2"/>
      <c r="E3" s="2"/>
      <c r="F3" s="2" t="s">
        <v>1043</v>
      </c>
      <c r="G3" s="2"/>
      <c r="H3" s="2"/>
      <c r="I3" s="2"/>
      <c r="N3" s="2" t="s">
        <v>1048</v>
      </c>
    </row>
    <row r="4" ht="13.5" thickBot="1"/>
    <row r="5" spans="1:19" ht="12.75">
      <c r="A5" s="3" t="s">
        <v>4</v>
      </c>
      <c r="B5" s="3" t="s">
        <v>5</v>
      </c>
      <c r="C5" s="4"/>
      <c r="D5" s="5" t="s">
        <v>6</v>
      </c>
      <c r="E5" s="6"/>
      <c r="F5" s="3"/>
      <c r="G5" s="4"/>
      <c r="H5" s="5" t="s">
        <v>7</v>
      </c>
      <c r="I5" s="6"/>
      <c r="J5" s="3"/>
      <c r="K5" s="4"/>
      <c r="L5" s="5" t="s">
        <v>8</v>
      </c>
      <c r="M5" s="6"/>
      <c r="N5" s="2"/>
      <c r="O5" s="4"/>
      <c r="P5" s="5" t="s">
        <v>9</v>
      </c>
      <c r="Q5" s="6"/>
      <c r="R5" s="2"/>
      <c r="S5" s="2"/>
    </row>
    <row r="6" spans="1:19" ht="13.5" thickBot="1">
      <c r="A6" s="7"/>
      <c r="B6" s="7"/>
      <c r="C6" s="8" t="s">
        <v>10</v>
      </c>
      <c r="D6" s="9" t="s">
        <v>11</v>
      </c>
      <c r="E6" s="10" t="s">
        <v>12</v>
      </c>
      <c r="F6" s="7"/>
      <c r="G6" s="8" t="s">
        <v>13</v>
      </c>
      <c r="H6" s="9" t="s">
        <v>14</v>
      </c>
      <c r="I6" s="10" t="s">
        <v>15</v>
      </c>
      <c r="J6" s="7"/>
      <c r="K6" s="8" t="s">
        <v>16</v>
      </c>
      <c r="L6" s="9" t="s">
        <v>17</v>
      </c>
      <c r="M6" s="10" t="s">
        <v>18</v>
      </c>
      <c r="N6" s="11"/>
      <c r="O6" s="8" t="s">
        <v>19</v>
      </c>
      <c r="P6" s="9" t="s">
        <v>20</v>
      </c>
      <c r="Q6" s="10" t="s">
        <v>21</v>
      </c>
      <c r="R6" s="11"/>
      <c r="S6" s="11"/>
    </row>
    <row r="7" spans="1:18" ht="12.75">
      <c r="A7" s="12"/>
      <c r="B7" s="12"/>
      <c r="C7" s="13"/>
      <c r="D7" s="14"/>
      <c r="E7" s="15"/>
      <c r="F7" s="14"/>
      <c r="G7" s="16"/>
      <c r="H7" s="17"/>
      <c r="I7" s="18"/>
      <c r="J7" s="14"/>
      <c r="K7" s="16"/>
      <c r="L7" s="17"/>
      <c r="M7" s="18"/>
      <c r="N7" s="14"/>
      <c r="O7" s="16"/>
      <c r="P7" s="14"/>
      <c r="Q7" s="18"/>
      <c r="R7" s="14"/>
    </row>
    <row r="8" spans="1:18" ht="12.75">
      <c r="A8" s="3">
        <v>1</v>
      </c>
      <c r="B8" s="3" t="s">
        <v>22</v>
      </c>
      <c r="C8" s="19">
        <v>2037714</v>
      </c>
      <c r="D8" s="20">
        <v>2037712</v>
      </c>
      <c r="E8" s="21">
        <v>2037711</v>
      </c>
      <c r="F8" s="22"/>
      <c r="G8" s="19">
        <v>2037710</v>
      </c>
      <c r="H8" s="23">
        <v>2037708</v>
      </c>
      <c r="I8" s="21">
        <v>2037704</v>
      </c>
      <c r="J8" s="22"/>
      <c r="K8" s="19">
        <v>2038005</v>
      </c>
      <c r="L8" s="23">
        <v>2038004</v>
      </c>
      <c r="M8" s="21">
        <v>2038003</v>
      </c>
      <c r="N8" s="14"/>
      <c r="O8" s="19">
        <v>2038002</v>
      </c>
      <c r="P8" s="24"/>
      <c r="Q8" s="21">
        <v>2038000</v>
      </c>
      <c r="R8" s="14"/>
    </row>
    <row r="9" spans="1:18" ht="12.75">
      <c r="A9" s="3"/>
      <c r="B9" s="3" t="s">
        <v>23</v>
      </c>
      <c r="C9" s="19">
        <v>2037707</v>
      </c>
      <c r="D9" s="20">
        <v>2037713</v>
      </c>
      <c r="E9" s="21">
        <v>2037706</v>
      </c>
      <c r="F9" s="22"/>
      <c r="G9" s="19">
        <v>2037705</v>
      </c>
      <c r="H9" s="23">
        <v>2037709</v>
      </c>
      <c r="I9" s="21">
        <v>2037703</v>
      </c>
      <c r="J9" s="22"/>
      <c r="K9" s="19">
        <v>2037999</v>
      </c>
      <c r="L9" s="23">
        <v>2037998</v>
      </c>
      <c r="M9" s="21">
        <v>2037997</v>
      </c>
      <c r="N9" s="14"/>
      <c r="O9" s="19">
        <v>2037996</v>
      </c>
      <c r="P9" s="23">
        <v>2038001</v>
      </c>
      <c r="Q9" s="21">
        <v>2037995</v>
      </c>
      <c r="R9" s="14"/>
    </row>
    <row r="10" spans="1:18" ht="12.75">
      <c r="A10" s="3"/>
      <c r="B10" s="3"/>
      <c r="C10" s="13"/>
      <c r="D10" s="25"/>
      <c r="E10" s="26"/>
      <c r="F10" s="22"/>
      <c r="G10" s="27"/>
      <c r="H10" s="22"/>
      <c r="I10" s="26"/>
      <c r="J10" s="22"/>
      <c r="K10" s="13"/>
      <c r="L10" s="14"/>
      <c r="M10" s="15"/>
      <c r="N10" s="14"/>
      <c r="O10" s="13"/>
      <c r="P10" s="14"/>
      <c r="Q10" s="26"/>
      <c r="R10" s="14"/>
    </row>
    <row r="11" spans="1:18" ht="12.75">
      <c r="A11" s="3">
        <v>2</v>
      </c>
      <c r="B11" s="3" t="s">
        <v>22</v>
      </c>
      <c r="C11" s="19">
        <v>2037731</v>
      </c>
      <c r="D11" s="20">
        <v>2037718</v>
      </c>
      <c r="E11" s="28">
        <v>2037717</v>
      </c>
      <c r="F11" s="22"/>
      <c r="G11" s="19">
        <v>2037716</v>
      </c>
      <c r="H11" s="23">
        <v>2037715</v>
      </c>
      <c r="I11" s="21">
        <v>2037721</v>
      </c>
      <c r="J11" s="22"/>
      <c r="K11" s="29">
        <v>2038011</v>
      </c>
      <c r="L11" s="23">
        <v>2038010</v>
      </c>
      <c r="M11" s="21">
        <v>2038020</v>
      </c>
      <c r="N11" s="14"/>
      <c r="O11" s="19">
        <v>2038019</v>
      </c>
      <c r="P11" s="23">
        <v>2038008</v>
      </c>
      <c r="Q11" s="21">
        <v>2038017</v>
      </c>
      <c r="R11" s="14"/>
    </row>
    <row r="12" spans="1:18" ht="12.75">
      <c r="A12" s="3"/>
      <c r="B12" s="3" t="s">
        <v>23</v>
      </c>
      <c r="C12" s="19">
        <v>2037724</v>
      </c>
      <c r="D12" s="20">
        <v>2037730</v>
      </c>
      <c r="E12" s="28">
        <v>2037723</v>
      </c>
      <c r="F12" s="22"/>
      <c r="G12" s="19">
        <v>2037722</v>
      </c>
      <c r="H12" s="23">
        <v>2037726</v>
      </c>
      <c r="I12" s="21">
        <v>2037720</v>
      </c>
      <c r="J12" s="22"/>
      <c r="K12" s="29">
        <v>2038016</v>
      </c>
      <c r="L12" s="23">
        <v>2038015</v>
      </c>
      <c r="M12" s="21">
        <v>2038014</v>
      </c>
      <c r="N12" s="14"/>
      <c r="O12" s="19">
        <v>2038013</v>
      </c>
      <c r="P12" s="23">
        <v>2038018</v>
      </c>
      <c r="Q12" s="21">
        <v>2038007</v>
      </c>
      <c r="R12" s="14"/>
    </row>
    <row r="13" spans="1:18" ht="12.75">
      <c r="A13" s="3"/>
      <c r="B13" s="3" t="s">
        <v>24</v>
      </c>
      <c r="C13" s="19">
        <v>2037719</v>
      </c>
      <c r="D13" s="30">
        <v>2037729</v>
      </c>
      <c r="E13" s="28">
        <v>2037728</v>
      </c>
      <c r="F13" s="22"/>
      <c r="G13" s="19">
        <v>2037727</v>
      </c>
      <c r="H13" s="23">
        <v>2037725</v>
      </c>
      <c r="I13" s="31"/>
      <c r="J13" s="22"/>
      <c r="K13" s="29">
        <v>2038022</v>
      </c>
      <c r="L13" s="23">
        <v>2038021</v>
      </c>
      <c r="M13" s="21">
        <v>2038009</v>
      </c>
      <c r="N13" s="14"/>
      <c r="O13" s="32"/>
      <c r="P13" s="33"/>
      <c r="Q13" s="21">
        <v>2038012</v>
      </c>
      <c r="R13" s="14"/>
    </row>
    <row r="14" spans="1:18" ht="12.75">
      <c r="A14" s="3" t="s">
        <v>25</v>
      </c>
      <c r="B14" s="3"/>
      <c r="C14" s="27"/>
      <c r="D14" s="34"/>
      <c r="E14" s="35"/>
      <c r="F14" s="22"/>
      <c r="G14" s="27"/>
      <c r="H14" s="22"/>
      <c r="I14" s="26"/>
      <c r="J14" s="22"/>
      <c r="K14" s="36"/>
      <c r="L14" s="22"/>
      <c r="M14" s="26"/>
      <c r="N14" s="14"/>
      <c r="O14" s="27"/>
      <c r="P14" s="22"/>
      <c r="Q14" s="26"/>
      <c r="R14" s="14"/>
    </row>
    <row r="15" spans="1:18" ht="12.75">
      <c r="A15" s="3">
        <v>3</v>
      </c>
      <c r="B15" s="3" t="s">
        <v>22</v>
      </c>
      <c r="C15" s="19">
        <v>2037750</v>
      </c>
      <c r="D15" s="20">
        <v>2037737</v>
      </c>
      <c r="E15" s="28">
        <v>2037736</v>
      </c>
      <c r="F15" s="22"/>
      <c r="G15" s="19">
        <v>2037735</v>
      </c>
      <c r="H15" s="23">
        <v>2037734</v>
      </c>
      <c r="I15" s="21">
        <v>2037740</v>
      </c>
      <c r="J15" s="22"/>
      <c r="K15" s="29">
        <v>2038027</v>
      </c>
      <c r="L15" s="23">
        <v>2038026</v>
      </c>
      <c r="M15" s="21">
        <v>2038036</v>
      </c>
      <c r="N15" s="14"/>
      <c r="O15" s="19">
        <v>2038035</v>
      </c>
      <c r="P15" s="23">
        <v>2038024</v>
      </c>
      <c r="Q15" s="21">
        <v>2038033</v>
      </c>
      <c r="R15" s="14"/>
    </row>
    <row r="16" spans="1:18" ht="12.75">
      <c r="A16" s="3"/>
      <c r="B16" s="3" t="s">
        <v>23</v>
      </c>
      <c r="C16" s="19">
        <v>2037743</v>
      </c>
      <c r="D16" s="20">
        <v>2037749</v>
      </c>
      <c r="E16" s="28">
        <v>2037742</v>
      </c>
      <c r="F16" s="22"/>
      <c r="G16" s="19">
        <v>2037741</v>
      </c>
      <c r="H16" s="23">
        <v>2037745</v>
      </c>
      <c r="I16" s="21">
        <v>2037739</v>
      </c>
      <c r="J16" s="22"/>
      <c r="K16" s="29">
        <v>2038032</v>
      </c>
      <c r="L16" s="23">
        <v>2038031</v>
      </c>
      <c r="M16" s="21">
        <v>2038030</v>
      </c>
      <c r="N16" s="14"/>
      <c r="O16" s="19">
        <v>2038029</v>
      </c>
      <c r="P16" s="23">
        <v>2038034</v>
      </c>
      <c r="Q16" s="21">
        <v>2038023</v>
      </c>
      <c r="R16" s="14"/>
    </row>
    <row r="17" spans="1:18" ht="12.75">
      <c r="A17" s="3" t="s">
        <v>25</v>
      </c>
      <c r="B17" s="3" t="s">
        <v>24</v>
      </c>
      <c r="C17" s="19">
        <v>2037738</v>
      </c>
      <c r="D17" s="30">
        <v>2037748</v>
      </c>
      <c r="E17" s="28">
        <v>2037747</v>
      </c>
      <c r="F17" s="22"/>
      <c r="G17" s="19">
        <v>2037746</v>
      </c>
      <c r="H17" s="23">
        <v>2037744</v>
      </c>
      <c r="I17" s="31"/>
      <c r="J17" s="22"/>
      <c r="K17" s="29">
        <v>2038038</v>
      </c>
      <c r="L17" s="23">
        <v>2038037</v>
      </c>
      <c r="M17" s="21">
        <v>2038025</v>
      </c>
      <c r="N17" s="14"/>
      <c r="O17" s="32"/>
      <c r="P17" s="33"/>
      <c r="Q17" s="21">
        <v>2038028</v>
      </c>
      <c r="R17" s="14"/>
    </row>
    <row r="18" spans="1:18" ht="12.75">
      <c r="A18" s="3"/>
      <c r="B18" s="3"/>
      <c r="C18" s="27"/>
      <c r="D18" s="34"/>
      <c r="E18" s="35"/>
      <c r="F18" s="22"/>
      <c r="G18" s="27"/>
      <c r="H18" s="22"/>
      <c r="I18" s="26"/>
      <c r="J18" s="22"/>
      <c r="K18" s="36"/>
      <c r="L18" s="22"/>
      <c r="M18" s="26"/>
      <c r="N18" s="14"/>
      <c r="O18" s="27"/>
      <c r="P18" s="22"/>
      <c r="Q18" s="26"/>
      <c r="R18" s="14"/>
    </row>
    <row r="19" spans="1:18" ht="12.75">
      <c r="A19" s="3">
        <v>4</v>
      </c>
      <c r="B19" s="3" t="s">
        <v>22</v>
      </c>
      <c r="C19" s="19">
        <v>2036465</v>
      </c>
      <c r="D19" s="20">
        <v>2036452</v>
      </c>
      <c r="E19" s="28">
        <v>2036451</v>
      </c>
      <c r="F19" s="22"/>
      <c r="G19" s="19">
        <v>2036450</v>
      </c>
      <c r="H19" s="23">
        <v>2036449</v>
      </c>
      <c r="I19" s="21">
        <v>2036455</v>
      </c>
      <c r="J19" s="22"/>
      <c r="K19" s="29">
        <v>2037976</v>
      </c>
      <c r="L19" s="23">
        <v>2037975</v>
      </c>
      <c r="M19" s="21">
        <v>2037985</v>
      </c>
      <c r="N19" s="14"/>
      <c r="O19" s="19">
        <v>2037984</v>
      </c>
      <c r="P19" s="23">
        <v>2037973</v>
      </c>
      <c r="Q19" s="21">
        <v>2037982</v>
      </c>
      <c r="R19" s="14"/>
    </row>
    <row r="20" spans="1:18" ht="12.75">
      <c r="A20" s="3" t="s">
        <v>25</v>
      </c>
      <c r="B20" s="3" t="s">
        <v>23</v>
      </c>
      <c r="C20" s="19">
        <v>2036458</v>
      </c>
      <c r="D20" s="20">
        <v>2036464</v>
      </c>
      <c r="E20" s="28">
        <v>2036457</v>
      </c>
      <c r="F20" s="22"/>
      <c r="G20" s="19">
        <v>2036456</v>
      </c>
      <c r="H20" s="23">
        <v>2036460</v>
      </c>
      <c r="I20" s="21">
        <v>2036454</v>
      </c>
      <c r="J20" s="22"/>
      <c r="K20" s="29">
        <v>2037981</v>
      </c>
      <c r="L20" s="23">
        <v>2037980</v>
      </c>
      <c r="M20" s="21">
        <v>2037979</v>
      </c>
      <c r="N20" s="14"/>
      <c r="O20" s="19">
        <v>2037978</v>
      </c>
      <c r="P20" s="23">
        <v>2037983</v>
      </c>
      <c r="Q20" s="21">
        <v>2037972</v>
      </c>
      <c r="R20" s="14"/>
    </row>
    <row r="21" spans="1:18" ht="12.75">
      <c r="A21" s="3"/>
      <c r="B21" s="3" t="s">
        <v>24</v>
      </c>
      <c r="C21" s="19">
        <v>2036453</v>
      </c>
      <c r="D21" s="30">
        <v>2036463</v>
      </c>
      <c r="E21" s="28">
        <v>2036462</v>
      </c>
      <c r="F21" s="22"/>
      <c r="G21" s="19">
        <v>2036461</v>
      </c>
      <c r="H21" s="23">
        <v>2036459</v>
      </c>
      <c r="I21" s="31"/>
      <c r="J21" s="22"/>
      <c r="K21" s="29">
        <v>2037987</v>
      </c>
      <c r="L21" s="23">
        <v>2037986</v>
      </c>
      <c r="M21" s="21">
        <v>2037974</v>
      </c>
      <c r="N21" s="14"/>
      <c r="O21" s="32"/>
      <c r="P21" s="33"/>
      <c r="Q21" s="21">
        <v>2037977</v>
      </c>
      <c r="R21" s="14"/>
    </row>
    <row r="22" spans="1:18" ht="12.75">
      <c r="A22" s="3"/>
      <c r="B22" s="3"/>
      <c r="C22" s="27"/>
      <c r="D22" s="34"/>
      <c r="E22" s="35"/>
      <c r="F22" s="22"/>
      <c r="G22" s="27"/>
      <c r="H22" s="22"/>
      <c r="I22" s="26"/>
      <c r="J22" s="22"/>
      <c r="K22" s="36"/>
      <c r="L22" s="22"/>
      <c r="M22" s="26"/>
      <c r="N22" s="14"/>
      <c r="O22" s="27"/>
      <c r="P22" s="22"/>
      <c r="Q22" s="26"/>
      <c r="R22" s="14"/>
    </row>
    <row r="23" spans="1:18" ht="12.75">
      <c r="A23" s="3">
        <v>5</v>
      </c>
      <c r="B23" s="3" t="s">
        <v>22</v>
      </c>
      <c r="C23" s="19">
        <v>2037767</v>
      </c>
      <c r="D23" s="20">
        <v>2037754</v>
      </c>
      <c r="E23" s="28">
        <v>2037753</v>
      </c>
      <c r="F23" s="22"/>
      <c r="G23" s="19">
        <v>2037752</v>
      </c>
      <c r="H23" s="23">
        <v>2037751</v>
      </c>
      <c r="I23" s="21">
        <v>2037757</v>
      </c>
      <c r="J23" s="22"/>
      <c r="K23" s="29">
        <v>2038043</v>
      </c>
      <c r="L23" s="23">
        <v>2038042</v>
      </c>
      <c r="M23" s="21">
        <v>2038052</v>
      </c>
      <c r="N23" s="14"/>
      <c r="O23" s="19">
        <v>2038051</v>
      </c>
      <c r="P23" s="23">
        <v>2038040</v>
      </c>
      <c r="Q23" s="21">
        <v>2038049</v>
      </c>
      <c r="R23" s="14"/>
    </row>
    <row r="24" spans="1:18" ht="12.75">
      <c r="A24" s="3"/>
      <c r="B24" s="3" t="s">
        <v>23</v>
      </c>
      <c r="C24" s="19">
        <v>2037760</v>
      </c>
      <c r="D24" s="20">
        <v>2037766</v>
      </c>
      <c r="E24" s="28">
        <v>2037759</v>
      </c>
      <c r="F24" s="22"/>
      <c r="G24" s="19">
        <v>2037758</v>
      </c>
      <c r="H24" s="23">
        <v>2037762</v>
      </c>
      <c r="I24" s="21">
        <v>2037756</v>
      </c>
      <c r="J24" s="22"/>
      <c r="K24" s="29">
        <v>2038048</v>
      </c>
      <c r="L24" s="23">
        <v>2038047</v>
      </c>
      <c r="M24" s="21">
        <v>2038046</v>
      </c>
      <c r="N24" s="14"/>
      <c r="O24" s="19">
        <v>2038045</v>
      </c>
      <c r="P24" s="23">
        <v>2038050</v>
      </c>
      <c r="Q24" s="21">
        <v>2038039</v>
      </c>
      <c r="R24" s="14"/>
    </row>
    <row r="25" spans="1:18" ht="12.75">
      <c r="A25" s="3"/>
      <c r="B25" s="3" t="s">
        <v>24</v>
      </c>
      <c r="C25" s="19">
        <v>2037755</v>
      </c>
      <c r="D25" s="30">
        <v>2037765</v>
      </c>
      <c r="E25" s="28">
        <v>2037764</v>
      </c>
      <c r="F25" s="22"/>
      <c r="G25" s="19">
        <v>2037763</v>
      </c>
      <c r="H25" s="23">
        <v>2037761</v>
      </c>
      <c r="I25" s="31"/>
      <c r="J25" s="22"/>
      <c r="K25" s="29">
        <v>2038054</v>
      </c>
      <c r="L25" s="23">
        <v>2038053</v>
      </c>
      <c r="M25" s="21">
        <v>2038041</v>
      </c>
      <c r="N25" s="14"/>
      <c r="O25" s="32"/>
      <c r="P25" s="33"/>
      <c r="Q25" s="21">
        <v>2038044</v>
      </c>
      <c r="R25" s="14"/>
    </row>
    <row r="26" spans="1:18" ht="12.75">
      <c r="A26" s="3" t="s">
        <v>25</v>
      </c>
      <c r="B26" s="3"/>
      <c r="C26" s="27"/>
      <c r="D26" s="34"/>
      <c r="E26" s="35"/>
      <c r="F26" s="22"/>
      <c r="G26" s="27"/>
      <c r="H26" s="22"/>
      <c r="I26" s="26"/>
      <c r="J26" s="22"/>
      <c r="K26" s="36"/>
      <c r="L26" s="22"/>
      <c r="M26" s="26"/>
      <c r="N26" s="14"/>
      <c r="O26" s="27"/>
      <c r="P26" s="22"/>
      <c r="Q26" s="26"/>
      <c r="R26" s="14"/>
    </row>
    <row r="27" spans="1:18" ht="12.75">
      <c r="A27" s="3">
        <v>6</v>
      </c>
      <c r="B27" s="3" t="s">
        <v>22</v>
      </c>
      <c r="C27" s="19">
        <v>2037786</v>
      </c>
      <c r="D27" s="20">
        <v>2037773</v>
      </c>
      <c r="E27" s="28">
        <v>2037772</v>
      </c>
      <c r="F27" s="22"/>
      <c r="G27" s="19">
        <v>2037771</v>
      </c>
      <c r="H27" s="23">
        <v>2037770</v>
      </c>
      <c r="I27" s="21">
        <v>2037776</v>
      </c>
      <c r="J27" s="22"/>
      <c r="K27" s="29">
        <v>2038059</v>
      </c>
      <c r="L27" s="23">
        <v>2038058</v>
      </c>
      <c r="M27" s="21">
        <v>2038068</v>
      </c>
      <c r="N27" s="14"/>
      <c r="O27" s="19">
        <v>2038067</v>
      </c>
      <c r="P27" s="23">
        <v>2038056</v>
      </c>
      <c r="Q27" s="21">
        <v>2038065</v>
      </c>
      <c r="R27" s="14"/>
    </row>
    <row r="28" spans="1:18" ht="12.75">
      <c r="A28" s="3"/>
      <c r="B28" s="3" t="s">
        <v>23</v>
      </c>
      <c r="C28" s="19">
        <v>2037779</v>
      </c>
      <c r="D28" s="20">
        <v>2037785</v>
      </c>
      <c r="E28" s="28">
        <v>2037778</v>
      </c>
      <c r="F28" s="22"/>
      <c r="G28" s="19">
        <v>2037777</v>
      </c>
      <c r="H28" s="23">
        <v>2037781</v>
      </c>
      <c r="I28" s="21">
        <v>2037775</v>
      </c>
      <c r="J28" s="22"/>
      <c r="K28" s="29">
        <v>2038064</v>
      </c>
      <c r="L28" s="23">
        <v>2038063</v>
      </c>
      <c r="M28" s="21">
        <v>2038062</v>
      </c>
      <c r="N28" s="14"/>
      <c r="O28" s="19">
        <v>2038061</v>
      </c>
      <c r="P28" s="23">
        <v>2038066</v>
      </c>
      <c r="Q28" s="21">
        <v>2038055</v>
      </c>
      <c r="R28" s="14"/>
    </row>
    <row r="29" spans="1:18" ht="12.75">
      <c r="A29" s="3" t="s">
        <v>25</v>
      </c>
      <c r="B29" s="3" t="s">
        <v>24</v>
      </c>
      <c r="C29" s="19">
        <v>2037774</v>
      </c>
      <c r="D29" s="30">
        <v>2037784</v>
      </c>
      <c r="E29" s="28">
        <v>2037783</v>
      </c>
      <c r="F29" s="22"/>
      <c r="G29" s="19">
        <v>2037782</v>
      </c>
      <c r="H29" s="23">
        <v>2037780</v>
      </c>
      <c r="I29" s="31"/>
      <c r="J29" s="22"/>
      <c r="K29" s="29">
        <v>2038070</v>
      </c>
      <c r="L29" s="23">
        <v>2038069</v>
      </c>
      <c r="M29" s="21">
        <v>2038057</v>
      </c>
      <c r="N29" s="14"/>
      <c r="O29" s="32"/>
      <c r="P29" s="33"/>
      <c r="Q29" s="21">
        <v>2038060</v>
      </c>
      <c r="R29" s="14"/>
    </row>
    <row r="30" spans="1:18" ht="12.75">
      <c r="A30" s="3"/>
      <c r="B30" s="3"/>
      <c r="C30" s="27"/>
      <c r="D30" s="34"/>
      <c r="E30" s="35"/>
      <c r="F30" s="22"/>
      <c r="G30" s="27"/>
      <c r="H30" s="22"/>
      <c r="I30" s="26"/>
      <c r="J30" s="22"/>
      <c r="K30" s="36"/>
      <c r="L30" s="22"/>
      <c r="M30" s="26"/>
      <c r="N30" s="14"/>
      <c r="O30" s="27"/>
      <c r="P30" s="22"/>
      <c r="Q30" s="26"/>
      <c r="R30" s="14"/>
    </row>
    <row r="31" spans="1:18" ht="12.75">
      <c r="A31" s="3">
        <v>7</v>
      </c>
      <c r="B31" s="3" t="s">
        <v>22</v>
      </c>
      <c r="C31" s="19">
        <v>2037798</v>
      </c>
      <c r="D31" s="20">
        <v>2037796</v>
      </c>
      <c r="E31" s="28">
        <v>2037795</v>
      </c>
      <c r="F31" s="22"/>
      <c r="G31" s="19">
        <v>2037794</v>
      </c>
      <c r="H31" s="23">
        <v>2037792</v>
      </c>
      <c r="I31" s="21">
        <v>2037788</v>
      </c>
      <c r="J31" s="22"/>
      <c r="K31" s="29">
        <v>2038081</v>
      </c>
      <c r="L31" s="23">
        <v>2038080</v>
      </c>
      <c r="M31" s="21">
        <v>2038079</v>
      </c>
      <c r="N31" s="14"/>
      <c r="O31" s="19">
        <v>2038078</v>
      </c>
      <c r="P31" s="24"/>
      <c r="Q31" s="21">
        <v>2038076</v>
      </c>
      <c r="R31" s="14"/>
    </row>
    <row r="32" spans="1:18" ht="12.75">
      <c r="A32" s="3" t="s">
        <v>25</v>
      </c>
      <c r="B32" s="3" t="s">
        <v>23</v>
      </c>
      <c r="C32" s="19">
        <v>2037791</v>
      </c>
      <c r="D32" s="20">
        <v>2037797</v>
      </c>
      <c r="E32" s="28">
        <v>2037790</v>
      </c>
      <c r="F32" s="22"/>
      <c r="G32" s="19">
        <v>2037789</v>
      </c>
      <c r="H32" s="23">
        <v>2037793</v>
      </c>
      <c r="I32" s="21">
        <v>2037787</v>
      </c>
      <c r="J32" s="22"/>
      <c r="K32" s="19">
        <v>2038075</v>
      </c>
      <c r="L32" s="23">
        <v>2038074</v>
      </c>
      <c r="M32" s="21">
        <v>2038073</v>
      </c>
      <c r="N32" s="14"/>
      <c r="O32" s="19">
        <v>2038072</v>
      </c>
      <c r="P32" s="23">
        <v>2038077</v>
      </c>
      <c r="Q32" s="21">
        <v>2038071</v>
      </c>
      <c r="R32" s="14"/>
    </row>
    <row r="33" spans="1:18" ht="12.75">
      <c r="A33" s="3"/>
      <c r="B33" s="3"/>
      <c r="C33" s="13"/>
      <c r="D33" s="25"/>
      <c r="E33" s="26"/>
      <c r="F33" s="22"/>
      <c r="G33" s="27"/>
      <c r="H33" s="22"/>
      <c r="I33" s="26"/>
      <c r="J33" s="22"/>
      <c r="K33" s="27"/>
      <c r="L33" s="14"/>
      <c r="M33" s="15"/>
      <c r="N33" s="14"/>
      <c r="O33" s="13"/>
      <c r="P33" s="14"/>
      <c r="Q33" s="26"/>
      <c r="R33" s="14"/>
    </row>
    <row r="34" spans="1:18" ht="12.75">
      <c r="A34" s="3">
        <v>8</v>
      </c>
      <c r="B34" s="3" t="s">
        <v>22</v>
      </c>
      <c r="C34" s="19">
        <v>2038624</v>
      </c>
      <c r="D34" s="20">
        <v>2038622</v>
      </c>
      <c r="E34" s="21">
        <v>2038621</v>
      </c>
      <c r="F34" s="22"/>
      <c r="G34" s="19">
        <v>2038620</v>
      </c>
      <c r="H34" s="23">
        <v>2038618</v>
      </c>
      <c r="I34" s="21">
        <v>2038614</v>
      </c>
      <c r="J34" s="22"/>
      <c r="K34" s="19">
        <v>2038303</v>
      </c>
      <c r="L34" s="23">
        <v>2038302</v>
      </c>
      <c r="M34" s="21">
        <v>2038301</v>
      </c>
      <c r="N34" s="14"/>
      <c r="O34" s="19">
        <v>2038300</v>
      </c>
      <c r="P34" s="24"/>
      <c r="Q34" s="21">
        <v>2038298</v>
      </c>
      <c r="R34" s="14"/>
    </row>
    <row r="35" spans="1:18" ht="12.75">
      <c r="A35" s="3"/>
      <c r="B35" s="3" t="s">
        <v>23</v>
      </c>
      <c r="C35" s="19">
        <v>2038617</v>
      </c>
      <c r="D35" s="23">
        <v>2038623</v>
      </c>
      <c r="E35" s="21">
        <v>2038616</v>
      </c>
      <c r="F35" s="22"/>
      <c r="G35" s="19">
        <v>2038615</v>
      </c>
      <c r="H35" s="23">
        <v>2038619</v>
      </c>
      <c r="I35" s="21">
        <v>2038613</v>
      </c>
      <c r="J35" s="22"/>
      <c r="K35" s="19">
        <v>2038297</v>
      </c>
      <c r="L35" s="23">
        <v>2038296</v>
      </c>
      <c r="M35" s="21">
        <v>2038295</v>
      </c>
      <c r="N35" s="14"/>
      <c r="O35" s="19">
        <v>2038294</v>
      </c>
      <c r="P35" s="23">
        <v>2038299</v>
      </c>
      <c r="Q35" s="21">
        <v>2038293</v>
      </c>
      <c r="R35" s="14"/>
    </row>
    <row r="36" spans="1:18" ht="12.75">
      <c r="A36" s="3"/>
      <c r="B36" s="3"/>
      <c r="C36" s="13"/>
      <c r="D36" s="14"/>
      <c r="E36" s="26"/>
      <c r="F36" s="22"/>
      <c r="G36" s="27"/>
      <c r="H36" s="22"/>
      <c r="I36" s="26"/>
      <c r="J36" s="22"/>
      <c r="K36" s="27"/>
      <c r="L36" s="14"/>
      <c r="M36" s="15"/>
      <c r="N36" s="14"/>
      <c r="O36" s="13"/>
      <c r="P36" s="14"/>
      <c r="Q36" s="26"/>
      <c r="R36" s="14"/>
    </row>
    <row r="37" spans="1:18" ht="12.75">
      <c r="A37" s="3">
        <v>9</v>
      </c>
      <c r="B37" s="3" t="s">
        <v>22</v>
      </c>
      <c r="C37" s="37"/>
      <c r="D37" s="23">
        <v>2036467</v>
      </c>
      <c r="E37" s="31"/>
      <c r="F37" s="22"/>
      <c r="G37" s="37"/>
      <c r="H37" s="24"/>
      <c r="I37" s="31"/>
      <c r="J37" s="22"/>
      <c r="K37" s="37"/>
      <c r="L37" s="30">
        <v>2037989</v>
      </c>
      <c r="M37" s="38"/>
      <c r="N37" s="14"/>
      <c r="O37" s="32"/>
      <c r="P37" s="23">
        <v>2037993</v>
      </c>
      <c r="Q37" s="38"/>
      <c r="R37" s="14"/>
    </row>
    <row r="38" spans="1:19" ht="12.75">
      <c r="A38" s="3"/>
      <c r="B38" s="3" t="s">
        <v>23</v>
      </c>
      <c r="C38" s="19">
        <v>2036466</v>
      </c>
      <c r="D38" s="24"/>
      <c r="E38" s="21">
        <v>2036468</v>
      </c>
      <c r="F38" s="22"/>
      <c r="G38" s="19">
        <v>2036469</v>
      </c>
      <c r="H38" s="23">
        <v>2036470</v>
      </c>
      <c r="I38" s="21">
        <v>2036471</v>
      </c>
      <c r="J38" s="22"/>
      <c r="K38" s="37"/>
      <c r="L38" s="23">
        <v>2037988</v>
      </c>
      <c r="M38" s="21">
        <v>2037990</v>
      </c>
      <c r="N38" s="14"/>
      <c r="O38" s="19">
        <v>2037991</v>
      </c>
      <c r="P38" s="23">
        <v>2037992</v>
      </c>
      <c r="Q38" s="21">
        <v>2037994</v>
      </c>
      <c r="R38" s="14"/>
      <c r="S38" s="14"/>
    </row>
    <row r="39" spans="1:19" ht="13.5" thickBot="1">
      <c r="A39" s="12"/>
      <c r="B39" s="12"/>
      <c r="C39" s="39"/>
      <c r="D39" s="40"/>
      <c r="E39" s="41"/>
      <c r="G39" s="39"/>
      <c r="H39" s="40"/>
      <c r="I39" s="41"/>
      <c r="K39" s="39"/>
      <c r="L39" s="40"/>
      <c r="M39" s="41"/>
      <c r="O39" s="39"/>
      <c r="P39" s="40"/>
      <c r="Q39" s="41"/>
      <c r="S39" s="14"/>
    </row>
    <row r="40" spans="1:19" ht="13.5" thickBot="1">
      <c r="A40" s="12" t="s">
        <v>26</v>
      </c>
      <c r="B40" s="12"/>
      <c r="C40" s="42">
        <f>COUNTA(C8:C38)</f>
        <v>22</v>
      </c>
      <c r="D40" s="43">
        <f>COUNTA(D8:D38)</f>
        <v>22</v>
      </c>
      <c r="E40" s="44">
        <f>COUNTA(E8:E38)</f>
        <v>22</v>
      </c>
      <c r="G40" s="42">
        <f>COUNTA(G8:G38)</f>
        <v>22</v>
      </c>
      <c r="H40" s="43">
        <f>COUNTA(H8:H38)</f>
        <v>22</v>
      </c>
      <c r="I40" s="44">
        <f>COUNTA(I8:I38)</f>
        <v>17</v>
      </c>
      <c r="K40" s="42">
        <f>COUNTA(K8:K38)</f>
        <v>21</v>
      </c>
      <c r="L40" s="43">
        <f>COUNTA(L8:L38)</f>
        <v>23</v>
      </c>
      <c r="M40" s="44">
        <f>COUNTA(M8:M38)</f>
        <v>22</v>
      </c>
      <c r="O40" s="42">
        <f>COUNTA(O8:O38)</f>
        <v>17</v>
      </c>
      <c r="P40" s="43">
        <f>COUNTA(P8:P38)</f>
        <v>15</v>
      </c>
      <c r="Q40" s="44">
        <f>COUNTA(Q8:Q38)</f>
        <v>22</v>
      </c>
      <c r="S40" s="14"/>
    </row>
    <row r="41" spans="1:19" ht="13.5" thickBot="1">
      <c r="A41" s="12"/>
      <c r="B41" s="12"/>
      <c r="S41" s="14"/>
    </row>
    <row r="42" spans="1:19" ht="13.5" thickBot="1">
      <c r="A42" s="45" t="s">
        <v>27</v>
      </c>
      <c r="B42" s="12"/>
      <c r="D42" s="46">
        <f>SUM(C40:E40)</f>
        <v>66</v>
      </c>
      <c r="H42" s="46">
        <f>SUM(G40:I40)</f>
        <v>61</v>
      </c>
      <c r="L42" s="46">
        <f>SUM(K40:M40)</f>
        <v>66</v>
      </c>
      <c r="P42" s="46">
        <f>SUM(O40:Q40)</f>
        <v>54</v>
      </c>
      <c r="S42" s="14"/>
    </row>
    <row r="43" spans="1:2" ht="12.75">
      <c r="A43" s="12"/>
      <c r="B43" s="12"/>
    </row>
    <row r="44" spans="1:18" ht="12.75">
      <c r="A44" s="12"/>
      <c r="B44" s="12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9"/>
    </row>
  </sheetData>
  <printOptions/>
  <pageMargins left="0.75" right="0.75" top="1" bottom="1" header="0.5" footer="0.5"/>
  <pageSetup fitToWidth="2" horizontalDpi="600" verticalDpi="600" orientation="landscape" paperSize="8" scale="115" r:id="rId1"/>
  <headerFooter alignWithMargins="0">
    <oddHeader>&amp;CATL-IS-EN-0025 sheet 2 of 5</oddHeader>
    <oddFooter>&amp;L&amp;A&amp;C&amp;F&amp;R&amp;D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BF59"/>
  <sheetViews>
    <sheetView zoomScale="75" zoomScaleNormal="75" workbookViewId="0" topLeftCell="A1">
      <selection activeCell="H33" sqref="H33"/>
    </sheetView>
  </sheetViews>
  <sheetFormatPr defaultColWidth="9.140625" defaultRowHeight="12.75"/>
  <cols>
    <col min="1" max="1" width="10.00390625" style="0" customWidth="1"/>
    <col min="2" max="18" width="10.8515625" style="0" bestFit="1" customWidth="1"/>
  </cols>
  <sheetData>
    <row r="1" spans="1:8" ht="25.5">
      <c r="A1" s="50" t="s">
        <v>28</v>
      </c>
      <c r="F1" s="61"/>
      <c r="H1" s="50" t="s">
        <v>538</v>
      </c>
    </row>
    <row r="3" spans="1:4" ht="13.5" thickBot="1">
      <c r="A3" t="s">
        <v>29</v>
      </c>
      <c r="B3" t="s">
        <v>539</v>
      </c>
      <c r="C3" t="s">
        <v>540</v>
      </c>
      <c r="D3" t="s">
        <v>289</v>
      </c>
    </row>
    <row r="4" spans="1:18" ht="12.75">
      <c r="A4">
        <v>1</v>
      </c>
      <c r="B4" s="51"/>
      <c r="C4" s="17" t="s">
        <v>541</v>
      </c>
      <c r="D4" s="52"/>
      <c r="E4" s="17" t="s">
        <v>542</v>
      </c>
      <c r="F4" s="52"/>
      <c r="G4" s="17" t="s">
        <v>543</v>
      </c>
      <c r="H4" s="52"/>
      <c r="I4" s="17" t="s">
        <v>544</v>
      </c>
      <c r="J4" s="52"/>
      <c r="K4" s="17" t="s">
        <v>545</v>
      </c>
      <c r="L4" s="52"/>
      <c r="M4" s="17" t="s">
        <v>546</v>
      </c>
      <c r="N4" s="52"/>
      <c r="O4" s="17" t="s">
        <v>547</v>
      </c>
      <c r="P4" s="52"/>
      <c r="Q4" s="17" t="s">
        <v>548</v>
      </c>
      <c r="R4" s="53"/>
    </row>
    <row r="5" spans="2:19" ht="13.5" thickBot="1">
      <c r="B5" s="39" t="s">
        <v>549</v>
      </c>
      <c r="C5" s="54"/>
      <c r="D5" s="40" t="s">
        <v>550</v>
      </c>
      <c r="E5" s="54"/>
      <c r="F5" s="55"/>
      <c r="G5" s="54"/>
      <c r="H5" s="55"/>
      <c r="I5" s="54"/>
      <c r="J5" s="40" t="s">
        <v>551</v>
      </c>
      <c r="K5" s="54"/>
      <c r="L5" s="40" t="s">
        <v>552</v>
      </c>
      <c r="M5" s="54"/>
      <c r="N5" s="55"/>
      <c r="O5" s="54"/>
      <c r="P5" s="40" t="s">
        <v>553</v>
      </c>
      <c r="Q5" s="54"/>
      <c r="R5" s="41" t="s">
        <v>554</v>
      </c>
      <c r="S5" t="s">
        <v>1048</v>
      </c>
    </row>
    <row r="6" spans="1:19" ht="12.75">
      <c r="A6">
        <v>2</v>
      </c>
      <c r="B6" s="51"/>
      <c r="C6" s="17" t="s">
        <v>555</v>
      </c>
      <c r="D6" s="52"/>
      <c r="E6" s="17" t="s">
        <v>556</v>
      </c>
      <c r="F6" s="52"/>
      <c r="G6" s="17" t="s">
        <v>557</v>
      </c>
      <c r="H6" s="52"/>
      <c r="I6" s="17" t="s">
        <v>558</v>
      </c>
      <c r="J6" s="52"/>
      <c r="K6" s="17" t="s">
        <v>559</v>
      </c>
      <c r="L6" s="52"/>
      <c r="M6" s="17" t="s">
        <v>560</v>
      </c>
      <c r="N6" s="52"/>
      <c r="O6" s="17" t="s">
        <v>561</v>
      </c>
      <c r="P6" s="52"/>
      <c r="Q6" s="56"/>
      <c r="R6" s="53"/>
      <c r="S6" t="s">
        <v>1049</v>
      </c>
    </row>
    <row r="7" spans="2:18" ht="13.5" thickBot="1">
      <c r="B7" s="57"/>
      <c r="C7" s="54"/>
      <c r="D7" s="40" t="s">
        <v>562</v>
      </c>
      <c r="E7" s="54"/>
      <c r="F7" s="40" t="s">
        <v>563</v>
      </c>
      <c r="G7" s="54"/>
      <c r="H7" s="40" t="s">
        <v>564</v>
      </c>
      <c r="I7" s="54"/>
      <c r="J7" s="40" t="s">
        <v>565</v>
      </c>
      <c r="K7" s="54"/>
      <c r="L7" s="40" t="s">
        <v>566</v>
      </c>
      <c r="M7" s="54"/>
      <c r="N7" s="40" t="s">
        <v>567</v>
      </c>
      <c r="O7" s="54"/>
      <c r="P7" s="40" t="s">
        <v>568</v>
      </c>
      <c r="Q7" s="54"/>
      <c r="R7" s="58"/>
    </row>
    <row r="8" spans="1:18" ht="12.75">
      <c r="A8">
        <v>3</v>
      </c>
      <c r="B8" s="51"/>
      <c r="C8" s="17" t="s">
        <v>569</v>
      </c>
      <c r="D8" s="52"/>
      <c r="E8" s="17" t="s">
        <v>570</v>
      </c>
      <c r="F8" s="52"/>
      <c r="G8" s="17" t="s">
        <v>571</v>
      </c>
      <c r="H8" s="52"/>
      <c r="I8" s="17" t="s">
        <v>572</v>
      </c>
      <c r="J8" s="52"/>
      <c r="K8" s="17" t="s">
        <v>573</v>
      </c>
      <c r="L8" s="52"/>
      <c r="M8" s="17" t="s">
        <v>574</v>
      </c>
      <c r="N8" s="52"/>
      <c r="O8" s="17" t="s">
        <v>575</v>
      </c>
      <c r="P8" s="52"/>
      <c r="Q8" s="56"/>
      <c r="R8" s="53"/>
    </row>
    <row r="9" spans="2:18" ht="13.5" thickBot="1">
      <c r="B9" s="39" t="s">
        <v>576</v>
      </c>
      <c r="C9" s="54"/>
      <c r="D9" s="40" t="s">
        <v>577</v>
      </c>
      <c r="E9" s="54"/>
      <c r="F9" s="40" t="s">
        <v>578</v>
      </c>
      <c r="G9" s="54"/>
      <c r="H9" s="40" t="s">
        <v>579</v>
      </c>
      <c r="I9" s="54"/>
      <c r="J9" s="40" t="s">
        <v>580</v>
      </c>
      <c r="K9" s="54"/>
      <c r="L9" s="40" t="s">
        <v>581</v>
      </c>
      <c r="M9" s="54"/>
      <c r="N9" s="40" t="s">
        <v>582</v>
      </c>
      <c r="O9" s="54"/>
      <c r="P9" s="55"/>
      <c r="Q9" s="54"/>
      <c r="R9" s="58"/>
    </row>
    <row r="10" spans="1:58" ht="12.75">
      <c r="A10">
        <v>4</v>
      </c>
      <c r="B10" s="51"/>
      <c r="C10" s="17" t="s">
        <v>583</v>
      </c>
      <c r="D10" s="52"/>
      <c r="E10" s="17" t="s">
        <v>584</v>
      </c>
      <c r="F10" s="52"/>
      <c r="G10" s="17" t="s">
        <v>585</v>
      </c>
      <c r="H10" s="52"/>
      <c r="I10" s="17" t="s">
        <v>586</v>
      </c>
      <c r="J10" s="52"/>
      <c r="K10" s="17" t="s">
        <v>587</v>
      </c>
      <c r="L10" s="52"/>
      <c r="M10" s="17" t="s">
        <v>588</v>
      </c>
      <c r="N10" s="52"/>
      <c r="O10" s="17" t="s">
        <v>589</v>
      </c>
      <c r="P10" s="52"/>
      <c r="Q10" s="56"/>
      <c r="R10" s="53"/>
      <c r="BB10" s="59"/>
      <c r="BC10" s="59"/>
      <c r="BD10" s="59"/>
      <c r="BE10" s="59"/>
      <c r="BF10" s="59"/>
    </row>
    <row r="11" spans="2:58" ht="13.5" thickBot="1">
      <c r="B11" s="57"/>
      <c r="C11" s="54"/>
      <c r="D11" s="55"/>
      <c r="E11" s="54"/>
      <c r="F11" s="40" t="s">
        <v>590</v>
      </c>
      <c r="G11" s="54"/>
      <c r="H11" s="40" t="s">
        <v>591</v>
      </c>
      <c r="I11" s="54"/>
      <c r="J11" s="40" t="s">
        <v>592</v>
      </c>
      <c r="K11" s="54"/>
      <c r="L11" s="40" t="s">
        <v>593</v>
      </c>
      <c r="M11" s="54"/>
      <c r="N11" s="40" t="s">
        <v>594</v>
      </c>
      <c r="O11" s="54"/>
      <c r="P11" s="55"/>
      <c r="Q11" s="54"/>
      <c r="R11" s="58"/>
      <c r="T11">
        <f>COUNTA(B4:R11)</f>
        <v>54</v>
      </c>
      <c r="BB11" s="59"/>
      <c r="BC11" s="59"/>
      <c r="BD11" s="59"/>
      <c r="BE11" s="59"/>
      <c r="BF11" s="59"/>
    </row>
    <row r="12" spans="54:58" ht="12.75">
      <c r="BB12" s="59"/>
      <c r="BC12" s="59"/>
      <c r="BD12" s="59"/>
      <c r="BE12" s="59"/>
      <c r="BF12" s="59"/>
    </row>
    <row r="13" spans="54:58" ht="12.75">
      <c r="BB13" s="59"/>
      <c r="BC13" s="59"/>
      <c r="BD13" s="59"/>
      <c r="BE13" s="59"/>
      <c r="BF13" s="59"/>
    </row>
    <row r="14" spans="54:58" ht="12.75">
      <c r="BB14" s="59"/>
      <c r="BC14" s="59"/>
      <c r="BD14" s="59"/>
      <c r="BE14" s="59"/>
      <c r="BF14" s="59"/>
    </row>
    <row r="15" spans="54:58" ht="12.75">
      <c r="BB15" s="59"/>
      <c r="BC15" s="59"/>
      <c r="BD15" s="59"/>
      <c r="BE15" s="59"/>
      <c r="BF15" s="59"/>
    </row>
    <row r="19" spans="1:4" ht="13.5" thickBot="1">
      <c r="A19" t="s">
        <v>87</v>
      </c>
      <c r="B19" t="s">
        <v>595</v>
      </c>
      <c r="C19" t="s">
        <v>540</v>
      </c>
      <c r="D19" t="s">
        <v>289</v>
      </c>
    </row>
    <row r="20" spans="1:18" ht="12.75">
      <c r="A20">
        <v>4</v>
      </c>
      <c r="B20" s="51"/>
      <c r="C20" s="17" t="s">
        <v>596</v>
      </c>
      <c r="D20" s="52"/>
      <c r="E20" s="17" t="s">
        <v>597</v>
      </c>
      <c r="F20" s="52"/>
      <c r="G20" s="17" t="s">
        <v>598</v>
      </c>
      <c r="H20" s="52"/>
      <c r="I20" s="17" t="s">
        <v>599</v>
      </c>
      <c r="J20" s="52"/>
      <c r="K20" s="17" t="s">
        <v>600</v>
      </c>
      <c r="L20" s="52"/>
      <c r="M20" s="17" t="s">
        <v>601</v>
      </c>
      <c r="N20" s="52"/>
      <c r="O20" s="17" t="s">
        <v>602</v>
      </c>
      <c r="P20" s="52"/>
      <c r="Q20" s="17" t="s">
        <v>603</v>
      </c>
      <c r="R20" s="53"/>
    </row>
    <row r="21" spans="2:19" ht="13.5" thickBot="1">
      <c r="B21" s="39" t="s">
        <v>604</v>
      </c>
      <c r="C21" s="54"/>
      <c r="D21" s="40" t="s">
        <v>605</v>
      </c>
      <c r="E21" s="54"/>
      <c r="F21" s="40" t="s">
        <v>606</v>
      </c>
      <c r="G21" s="54"/>
      <c r="H21" s="40" t="s">
        <v>607</v>
      </c>
      <c r="I21" s="54"/>
      <c r="J21" s="40" t="s">
        <v>608</v>
      </c>
      <c r="K21" s="54"/>
      <c r="L21" s="40" t="s">
        <v>609</v>
      </c>
      <c r="M21" s="54"/>
      <c r="N21" s="40" t="s">
        <v>610</v>
      </c>
      <c r="O21" s="54"/>
      <c r="P21" s="40" t="s">
        <v>611</v>
      </c>
      <c r="Q21" s="54"/>
      <c r="R21" s="41" t="s">
        <v>612</v>
      </c>
      <c r="S21" t="s">
        <v>1048</v>
      </c>
    </row>
    <row r="22" spans="1:19" ht="12.75">
      <c r="A22">
        <v>3</v>
      </c>
      <c r="B22" s="51"/>
      <c r="C22" s="17" t="s">
        <v>613</v>
      </c>
      <c r="D22" s="52"/>
      <c r="E22" s="17" t="s">
        <v>614</v>
      </c>
      <c r="F22" s="52"/>
      <c r="G22" s="17" t="s">
        <v>615</v>
      </c>
      <c r="H22" s="52"/>
      <c r="I22" s="17" t="s">
        <v>616</v>
      </c>
      <c r="J22" s="52"/>
      <c r="K22" s="17" t="s">
        <v>617</v>
      </c>
      <c r="L22" s="52"/>
      <c r="M22" s="17" t="s">
        <v>618</v>
      </c>
      <c r="N22" s="52"/>
      <c r="O22" s="17" t="s">
        <v>619</v>
      </c>
      <c r="P22" s="52"/>
      <c r="Q22" s="17" t="s">
        <v>620</v>
      </c>
      <c r="R22" s="53"/>
      <c r="S22" t="s">
        <v>1049</v>
      </c>
    </row>
    <row r="23" spans="2:18" ht="13.5" thickBot="1">
      <c r="B23" s="39" t="s">
        <v>621</v>
      </c>
      <c r="C23" s="54"/>
      <c r="D23" s="40" t="s">
        <v>622</v>
      </c>
      <c r="E23" s="54"/>
      <c r="F23" s="40" t="s">
        <v>623</v>
      </c>
      <c r="G23" s="54"/>
      <c r="H23" s="40" t="s">
        <v>624</v>
      </c>
      <c r="I23" s="54"/>
      <c r="J23" s="40" t="s">
        <v>625</v>
      </c>
      <c r="K23" s="54"/>
      <c r="L23" s="40" t="s">
        <v>626</v>
      </c>
      <c r="M23" s="54"/>
      <c r="N23" s="40" t="s">
        <v>627</v>
      </c>
      <c r="O23" s="54"/>
      <c r="P23" s="40" t="s">
        <v>628</v>
      </c>
      <c r="Q23" s="54"/>
      <c r="R23" s="41" t="s">
        <v>629</v>
      </c>
    </row>
    <row r="24" spans="1:18" ht="12.75">
      <c r="A24">
        <v>2</v>
      </c>
      <c r="B24" s="51"/>
      <c r="C24" s="17" t="s">
        <v>630</v>
      </c>
      <c r="D24" s="52"/>
      <c r="E24" s="17" t="s">
        <v>631</v>
      </c>
      <c r="F24" s="52"/>
      <c r="G24" s="17" t="s">
        <v>632</v>
      </c>
      <c r="H24" s="52"/>
      <c r="I24" s="17" t="s">
        <v>633</v>
      </c>
      <c r="J24" s="52"/>
      <c r="K24" s="17" t="s">
        <v>634</v>
      </c>
      <c r="L24" s="52"/>
      <c r="M24" s="17" t="s">
        <v>635</v>
      </c>
      <c r="N24" s="52"/>
      <c r="O24" s="17" t="s">
        <v>636</v>
      </c>
      <c r="P24" s="52"/>
      <c r="Q24" s="17" t="s">
        <v>637</v>
      </c>
      <c r="R24" s="53"/>
    </row>
    <row r="25" spans="2:18" ht="13.5" thickBot="1">
      <c r="B25" s="39" t="s">
        <v>638</v>
      </c>
      <c r="C25" s="54"/>
      <c r="D25" s="40" t="s">
        <v>639</v>
      </c>
      <c r="E25" s="54"/>
      <c r="F25" s="40" t="s">
        <v>640</v>
      </c>
      <c r="G25" s="54"/>
      <c r="H25" s="40" t="s">
        <v>641</v>
      </c>
      <c r="I25" s="54"/>
      <c r="J25" s="40" t="s">
        <v>642</v>
      </c>
      <c r="K25" s="54"/>
      <c r="L25" s="40" t="s">
        <v>643</v>
      </c>
      <c r="M25" s="54"/>
      <c r="N25" s="40" t="s">
        <v>644</v>
      </c>
      <c r="O25" s="54"/>
      <c r="P25" s="40" t="s">
        <v>645</v>
      </c>
      <c r="Q25" s="54"/>
      <c r="R25" s="41" t="s">
        <v>646</v>
      </c>
    </row>
    <row r="26" spans="1:18" ht="12.75">
      <c r="A26">
        <v>1</v>
      </c>
      <c r="B26" s="51"/>
      <c r="C26" s="17" t="s">
        <v>647</v>
      </c>
      <c r="D26" s="52"/>
      <c r="E26" s="17" t="s">
        <v>648</v>
      </c>
      <c r="F26" s="52"/>
      <c r="G26" s="17" t="s">
        <v>649</v>
      </c>
      <c r="H26" s="52"/>
      <c r="I26" s="17" t="s">
        <v>650</v>
      </c>
      <c r="J26" s="52"/>
      <c r="K26" s="17" t="s">
        <v>651</v>
      </c>
      <c r="L26" s="52"/>
      <c r="M26" s="17" t="s">
        <v>652</v>
      </c>
      <c r="N26" s="52"/>
      <c r="O26" s="17" t="s">
        <v>653</v>
      </c>
      <c r="P26" s="52"/>
      <c r="Q26" s="17" t="s">
        <v>654</v>
      </c>
      <c r="R26" s="53"/>
    </row>
    <row r="27" spans="2:20" ht="13.5" thickBot="1">
      <c r="B27" s="57"/>
      <c r="C27" s="54"/>
      <c r="D27" s="40" t="s">
        <v>655</v>
      </c>
      <c r="E27" s="54"/>
      <c r="F27" s="40" t="s">
        <v>656</v>
      </c>
      <c r="G27" s="54"/>
      <c r="H27" s="40" t="s">
        <v>657</v>
      </c>
      <c r="I27" s="54"/>
      <c r="J27" s="40" t="s">
        <v>658</v>
      </c>
      <c r="K27" s="54"/>
      <c r="L27" s="40" t="s">
        <v>659</v>
      </c>
      <c r="M27" s="54"/>
      <c r="N27" s="40" t="s">
        <v>660</v>
      </c>
      <c r="O27" s="54"/>
      <c r="P27" s="40" t="s">
        <v>661</v>
      </c>
      <c r="Q27" s="54"/>
      <c r="R27" s="58"/>
      <c r="T27">
        <f>COUNTA(B20:R27)</f>
        <v>66</v>
      </c>
    </row>
    <row r="33" ht="20.25">
      <c r="H33" s="50" t="s">
        <v>538</v>
      </c>
    </row>
    <row r="35" spans="1:4" ht="13.5" thickBot="1">
      <c r="A35" t="s">
        <v>155</v>
      </c>
      <c r="B35" t="s">
        <v>662</v>
      </c>
      <c r="C35" t="s">
        <v>663</v>
      </c>
      <c r="D35" t="s">
        <v>289</v>
      </c>
    </row>
    <row r="36" spans="1:18" ht="12.75">
      <c r="A36">
        <v>4</v>
      </c>
      <c r="B36" s="51"/>
      <c r="C36" s="17" t="s">
        <v>664</v>
      </c>
      <c r="D36" s="52"/>
      <c r="E36" s="17" t="s">
        <v>665</v>
      </c>
      <c r="F36" s="52"/>
      <c r="G36" s="17" t="s">
        <v>666</v>
      </c>
      <c r="H36" s="52"/>
      <c r="I36" s="17" t="s">
        <v>667</v>
      </c>
      <c r="J36" s="52"/>
      <c r="K36" s="17" t="s">
        <v>668</v>
      </c>
      <c r="L36" s="52"/>
      <c r="M36" s="17" t="s">
        <v>669</v>
      </c>
      <c r="N36" s="52"/>
      <c r="O36" s="17" t="s">
        <v>670</v>
      </c>
      <c r="P36" s="52"/>
      <c r="Q36" s="17" t="s">
        <v>671</v>
      </c>
      <c r="R36" s="53"/>
    </row>
    <row r="37" spans="2:19" ht="13.5" thickBot="1">
      <c r="B37" s="39" t="s">
        <v>672</v>
      </c>
      <c r="C37" s="54"/>
      <c r="D37" s="40" t="s">
        <v>673</v>
      </c>
      <c r="E37" s="54"/>
      <c r="F37" s="55"/>
      <c r="G37" s="54"/>
      <c r="H37" s="40" t="s">
        <v>674</v>
      </c>
      <c r="I37" s="54"/>
      <c r="J37" s="40" t="s">
        <v>675</v>
      </c>
      <c r="K37" s="54"/>
      <c r="L37" s="40" t="s">
        <v>676</v>
      </c>
      <c r="M37" s="54"/>
      <c r="N37" s="55"/>
      <c r="O37" s="54"/>
      <c r="P37" s="40" t="s">
        <v>677</v>
      </c>
      <c r="Q37" s="54"/>
      <c r="R37" s="41" t="s">
        <v>678</v>
      </c>
      <c r="S37" t="s">
        <v>1043</v>
      </c>
    </row>
    <row r="38" spans="1:19" ht="12.75">
      <c r="A38">
        <v>3</v>
      </c>
      <c r="B38" s="51"/>
      <c r="C38" s="17" t="s">
        <v>679</v>
      </c>
      <c r="D38" s="52"/>
      <c r="E38" s="17" t="s">
        <v>680</v>
      </c>
      <c r="F38" s="52"/>
      <c r="G38" s="17" t="s">
        <v>681</v>
      </c>
      <c r="H38" s="52"/>
      <c r="I38" s="17" t="s">
        <v>682</v>
      </c>
      <c r="J38" s="52"/>
      <c r="K38" s="17" t="s">
        <v>683</v>
      </c>
      <c r="L38" s="52"/>
      <c r="M38" s="17" t="s">
        <v>684</v>
      </c>
      <c r="N38" s="52"/>
      <c r="O38" s="17" t="s">
        <v>685</v>
      </c>
      <c r="P38" s="52"/>
      <c r="Q38" s="17" t="s">
        <v>686</v>
      </c>
      <c r="R38" s="53"/>
      <c r="S38" t="s">
        <v>1046</v>
      </c>
    </row>
    <row r="39" spans="2:19" ht="13.5" thickBot="1">
      <c r="B39" s="57"/>
      <c r="C39" s="54"/>
      <c r="D39" s="40" t="s">
        <v>687</v>
      </c>
      <c r="E39" s="54"/>
      <c r="F39" s="40" t="s">
        <v>688</v>
      </c>
      <c r="G39" s="54"/>
      <c r="H39" s="40" t="s">
        <v>689</v>
      </c>
      <c r="I39" s="54"/>
      <c r="J39" s="40" t="s">
        <v>690</v>
      </c>
      <c r="K39" s="54"/>
      <c r="L39" s="40" t="s">
        <v>691</v>
      </c>
      <c r="M39" s="54"/>
      <c r="N39" s="40" t="s">
        <v>692</v>
      </c>
      <c r="O39" s="54"/>
      <c r="P39" s="40" t="s">
        <v>693</v>
      </c>
      <c r="Q39" s="54"/>
      <c r="R39" s="41" t="s">
        <v>694</v>
      </c>
      <c r="S39" t="s">
        <v>1047</v>
      </c>
    </row>
    <row r="40" spans="1:18" ht="12.75">
      <c r="A40">
        <v>2</v>
      </c>
      <c r="B40" s="51"/>
      <c r="C40" s="17" t="s">
        <v>695</v>
      </c>
      <c r="D40" s="52"/>
      <c r="E40" s="17" t="s">
        <v>696</v>
      </c>
      <c r="F40" s="52"/>
      <c r="G40" s="17" t="s">
        <v>697</v>
      </c>
      <c r="H40" s="52"/>
      <c r="I40" s="17" t="s">
        <v>698</v>
      </c>
      <c r="J40" s="52"/>
      <c r="K40" s="17" t="s">
        <v>699</v>
      </c>
      <c r="L40" s="52"/>
      <c r="M40" s="17" t="s">
        <v>700</v>
      </c>
      <c r="N40" s="52"/>
      <c r="O40" s="17" t="s">
        <v>701</v>
      </c>
      <c r="P40" s="52"/>
      <c r="Q40" s="17" t="s">
        <v>702</v>
      </c>
      <c r="R40" s="53"/>
    </row>
    <row r="41" spans="2:18" ht="13.5" thickBot="1">
      <c r="B41" s="57"/>
      <c r="C41" s="54"/>
      <c r="D41" s="40" t="s">
        <v>703</v>
      </c>
      <c r="E41" s="54"/>
      <c r="F41" s="40" t="s">
        <v>704</v>
      </c>
      <c r="G41" s="54"/>
      <c r="H41" s="40" t="s">
        <v>705</v>
      </c>
      <c r="I41" s="54"/>
      <c r="J41" s="40" t="s">
        <v>706</v>
      </c>
      <c r="K41" s="54"/>
      <c r="L41" s="40" t="s">
        <v>707</v>
      </c>
      <c r="M41" s="54"/>
      <c r="N41" s="40" t="s">
        <v>708</v>
      </c>
      <c r="O41" s="54"/>
      <c r="P41" s="40" t="s">
        <v>709</v>
      </c>
      <c r="Q41" s="54"/>
      <c r="R41" s="41" t="s">
        <v>710</v>
      </c>
    </row>
    <row r="42" spans="1:18" ht="12.75">
      <c r="A42">
        <v>1</v>
      </c>
      <c r="B42" s="51"/>
      <c r="C42" s="17" t="s">
        <v>711</v>
      </c>
      <c r="D42" s="52"/>
      <c r="E42" s="17" t="s">
        <v>712</v>
      </c>
      <c r="F42" s="52"/>
      <c r="G42" s="17" t="s">
        <v>713</v>
      </c>
      <c r="H42" s="52"/>
      <c r="I42" s="17" t="s">
        <v>714</v>
      </c>
      <c r="J42" s="52"/>
      <c r="K42" s="17" t="s">
        <v>715</v>
      </c>
      <c r="L42" s="52"/>
      <c r="M42" s="17" t="s">
        <v>716</v>
      </c>
      <c r="N42" s="52"/>
      <c r="O42" s="17" t="s">
        <v>717</v>
      </c>
      <c r="P42" s="52"/>
      <c r="Q42" s="17" t="s">
        <v>718</v>
      </c>
      <c r="R42" s="53"/>
    </row>
    <row r="43" spans="2:20" ht="13.5" thickBot="1">
      <c r="B43" s="57"/>
      <c r="C43" s="54"/>
      <c r="D43" s="40" t="s">
        <v>719</v>
      </c>
      <c r="E43" s="54"/>
      <c r="F43" s="40" t="s">
        <v>720</v>
      </c>
      <c r="G43" s="54"/>
      <c r="H43" s="40" t="s">
        <v>721</v>
      </c>
      <c r="I43" s="54"/>
      <c r="J43" s="40" t="s">
        <v>722</v>
      </c>
      <c r="K43" s="54"/>
      <c r="L43" s="40" t="s">
        <v>723</v>
      </c>
      <c r="M43" s="54"/>
      <c r="N43" s="40" t="s">
        <v>724</v>
      </c>
      <c r="O43" s="54"/>
      <c r="P43" s="55"/>
      <c r="Q43" s="54"/>
      <c r="R43" s="58"/>
      <c r="T43">
        <f>COUNTA(B36:R43)</f>
        <v>61</v>
      </c>
    </row>
    <row r="51" spans="1:4" ht="13.5" thickBot="1">
      <c r="A51" t="s">
        <v>219</v>
      </c>
      <c r="B51" t="s">
        <v>725</v>
      </c>
      <c r="C51" t="s">
        <v>663</v>
      </c>
      <c r="D51" t="s">
        <v>289</v>
      </c>
    </row>
    <row r="52" spans="1:18" ht="12.75">
      <c r="A52">
        <v>4</v>
      </c>
      <c r="B52" s="51"/>
      <c r="C52" s="17" t="s">
        <v>726</v>
      </c>
      <c r="D52" s="52"/>
      <c r="E52" s="17" t="s">
        <v>727</v>
      </c>
      <c r="F52" s="52"/>
      <c r="G52" s="17" t="s">
        <v>728</v>
      </c>
      <c r="H52" s="52"/>
      <c r="I52" s="17" t="s">
        <v>729</v>
      </c>
      <c r="J52" s="52"/>
      <c r="K52" s="17" t="s">
        <v>730</v>
      </c>
      <c r="L52" s="52"/>
      <c r="M52" s="17" t="s">
        <v>731</v>
      </c>
      <c r="N52" s="52"/>
      <c r="O52" s="17" t="s">
        <v>732</v>
      </c>
      <c r="P52" s="52"/>
      <c r="Q52" s="17" t="s">
        <v>733</v>
      </c>
      <c r="R52" s="53"/>
    </row>
    <row r="53" spans="2:19" ht="13.5" thickBot="1">
      <c r="B53" s="39" t="s">
        <v>734</v>
      </c>
      <c r="C53" s="54"/>
      <c r="D53" s="40" t="s">
        <v>735</v>
      </c>
      <c r="E53" s="54"/>
      <c r="F53" s="40" t="s">
        <v>736</v>
      </c>
      <c r="G53" s="54"/>
      <c r="H53" s="40" t="s">
        <v>737</v>
      </c>
      <c r="I53" s="54"/>
      <c r="J53" s="40" t="s">
        <v>738</v>
      </c>
      <c r="K53" s="54"/>
      <c r="L53" s="40" t="s">
        <v>739</v>
      </c>
      <c r="M53" s="54"/>
      <c r="N53" s="40" t="s">
        <v>740</v>
      </c>
      <c r="O53" s="54"/>
      <c r="P53" s="40" t="s">
        <v>741</v>
      </c>
      <c r="Q53" s="54"/>
      <c r="R53" s="41" t="s">
        <v>742</v>
      </c>
      <c r="S53" t="s">
        <v>1043</v>
      </c>
    </row>
    <row r="54" spans="1:19" ht="12.75">
      <c r="A54">
        <v>3</v>
      </c>
      <c r="B54" s="51"/>
      <c r="C54" s="17" t="s">
        <v>743</v>
      </c>
      <c r="D54" s="52"/>
      <c r="E54" s="17" t="s">
        <v>744</v>
      </c>
      <c r="F54" s="52"/>
      <c r="G54" s="17" t="s">
        <v>745</v>
      </c>
      <c r="H54" s="52"/>
      <c r="I54" s="17" t="s">
        <v>746</v>
      </c>
      <c r="J54" s="52"/>
      <c r="K54" s="17" t="s">
        <v>747</v>
      </c>
      <c r="L54" s="52"/>
      <c r="M54" s="17" t="s">
        <v>748</v>
      </c>
      <c r="N54" s="52"/>
      <c r="O54" s="17" t="s">
        <v>749</v>
      </c>
      <c r="P54" s="52"/>
      <c r="Q54" s="17" t="s">
        <v>750</v>
      </c>
      <c r="R54" s="53"/>
      <c r="S54" t="s">
        <v>1046</v>
      </c>
    </row>
    <row r="55" spans="2:19" ht="13.5" thickBot="1">
      <c r="B55" s="39" t="s">
        <v>751</v>
      </c>
      <c r="C55" s="54"/>
      <c r="D55" s="40" t="s">
        <v>752</v>
      </c>
      <c r="E55" s="54"/>
      <c r="F55" s="40" t="s">
        <v>753</v>
      </c>
      <c r="G55" s="54"/>
      <c r="H55" s="40" t="s">
        <v>754</v>
      </c>
      <c r="I55" s="54"/>
      <c r="J55" s="40" t="s">
        <v>755</v>
      </c>
      <c r="K55" s="54"/>
      <c r="L55" s="40" t="s">
        <v>756</v>
      </c>
      <c r="M55" s="54"/>
      <c r="N55" s="40" t="s">
        <v>757</v>
      </c>
      <c r="O55" s="54"/>
      <c r="P55" s="40" t="s">
        <v>758</v>
      </c>
      <c r="Q55" s="54"/>
      <c r="R55" s="41" t="s">
        <v>759</v>
      </c>
      <c r="S55" t="s">
        <v>1047</v>
      </c>
    </row>
    <row r="56" spans="1:18" ht="12.75">
      <c r="A56">
        <v>2</v>
      </c>
      <c r="B56" s="51"/>
      <c r="C56" s="17" t="s">
        <v>760</v>
      </c>
      <c r="D56" s="52"/>
      <c r="E56" s="17" t="s">
        <v>761</v>
      </c>
      <c r="F56" s="52"/>
      <c r="G56" s="17" t="s">
        <v>762</v>
      </c>
      <c r="H56" s="52"/>
      <c r="I56" s="17" t="s">
        <v>763</v>
      </c>
      <c r="J56" s="52"/>
      <c r="K56" s="17" t="s">
        <v>764</v>
      </c>
      <c r="L56" s="52"/>
      <c r="M56" s="17" t="s">
        <v>765</v>
      </c>
      <c r="N56" s="52"/>
      <c r="O56" s="17" t="s">
        <v>766</v>
      </c>
      <c r="P56" s="52"/>
      <c r="Q56" s="17" t="s">
        <v>767</v>
      </c>
      <c r="R56" s="53"/>
    </row>
    <row r="57" spans="2:18" ht="13.5" thickBot="1">
      <c r="B57" s="39" t="s">
        <v>768</v>
      </c>
      <c r="C57" s="54"/>
      <c r="D57" s="40" t="s">
        <v>769</v>
      </c>
      <c r="E57" s="54"/>
      <c r="F57" s="40" t="s">
        <v>770</v>
      </c>
      <c r="G57" s="54"/>
      <c r="H57" s="40" t="s">
        <v>771</v>
      </c>
      <c r="I57" s="54"/>
      <c r="J57" s="40" t="s">
        <v>772</v>
      </c>
      <c r="K57" s="54"/>
      <c r="L57" s="40" t="s">
        <v>773</v>
      </c>
      <c r="M57" s="54"/>
      <c r="N57" s="40" t="s">
        <v>774</v>
      </c>
      <c r="O57" s="54"/>
      <c r="P57" s="40" t="s">
        <v>775</v>
      </c>
      <c r="Q57" s="54"/>
      <c r="R57" s="41" t="s">
        <v>776</v>
      </c>
    </row>
    <row r="58" spans="1:18" ht="12.75">
      <c r="A58">
        <v>1</v>
      </c>
      <c r="B58" s="51"/>
      <c r="C58" s="17" t="s">
        <v>777</v>
      </c>
      <c r="D58" s="52"/>
      <c r="E58" s="17" t="s">
        <v>778</v>
      </c>
      <c r="F58" s="52"/>
      <c r="G58" s="17" t="s">
        <v>779</v>
      </c>
      <c r="H58" s="52"/>
      <c r="I58" s="17" t="s">
        <v>780</v>
      </c>
      <c r="J58" s="52"/>
      <c r="K58" s="17" t="s">
        <v>781</v>
      </c>
      <c r="L58" s="52"/>
      <c r="M58" s="17" t="s">
        <v>782</v>
      </c>
      <c r="N58" s="52"/>
      <c r="O58" s="17" t="s">
        <v>783</v>
      </c>
      <c r="P58" s="52"/>
      <c r="Q58" s="17" t="s">
        <v>784</v>
      </c>
      <c r="R58" s="53"/>
    </row>
    <row r="59" spans="2:20" ht="13.5" thickBot="1">
      <c r="B59" s="57"/>
      <c r="C59" s="54"/>
      <c r="D59" s="40" t="s">
        <v>785</v>
      </c>
      <c r="E59" s="54"/>
      <c r="F59" s="40" t="s">
        <v>786</v>
      </c>
      <c r="G59" s="54"/>
      <c r="H59" s="40" t="s">
        <v>787</v>
      </c>
      <c r="I59" s="54"/>
      <c r="J59" s="40" t="s">
        <v>788</v>
      </c>
      <c r="K59" s="54"/>
      <c r="L59" s="40" t="s">
        <v>789</v>
      </c>
      <c r="M59" s="54"/>
      <c r="N59" s="40" t="s">
        <v>790</v>
      </c>
      <c r="O59" s="54"/>
      <c r="P59" s="40" t="s">
        <v>791</v>
      </c>
      <c r="Q59" s="54"/>
      <c r="R59" s="58"/>
      <c r="T59">
        <f>COUNTA(B52:R59)</f>
        <v>66</v>
      </c>
    </row>
  </sheetData>
  <printOptions/>
  <pageMargins left="0.75" right="0.75" top="1" bottom="1" header="0.5" footer="0.5"/>
  <pageSetup horizontalDpi="600" verticalDpi="600" orientation="portrait" paperSize="8" scale="61" r:id="rId3"/>
  <legacyDrawing r:id="rId2"/>
  <oleObjects>
    <oleObject progId="AutoCAD.Drawing.15" shapeId="5414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A1:S44"/>
  <sheetViews>
    <sheetView zoomScale="75" zoomScaleNormal="75" workbookViewId="0" topLeftCell="A1">
      <selection activeCell="N3" sqref="N3"/>
    </sheetView>
  </sheetViews>
  <sheetFormatPr defaultColWidth="9.140625" defaultRowHeight="12.75"/>
  <cols>
    <col min="2" max="2" width="12.00390625" style="0" bestFit="1" customWidth="1"/>
  </cols>
  <sheetData>
    <row r="1" spans="1:6" ht="25.5">
      <c r="A1" s="1" t="s">
        <v>0</v>
      </c>
      <c r="C1" s="1" t="s">
        <v>1</v>
      </c>
      <c r="F1" s="60" t="s">
        <v>3</v>
      </c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4" ht="12.75">
      <c r="A3" s="2"/>
      <c r="B3" s="2"/>
      <c r="C3" s="2"/>
      <c r="D3" s="2"/>
      <c r="E3" s="2"/>
      <c r="F3" s="2" t="s">
        <v>1043</v>
      </c>
      <c r="G3" s="2"/>
      <c r="H3" s="2"/>
      <c r="I3" s="2"/>
      <c r="N3" s="2" t="s">
        <v>1041</v>
      </c>
    </row>
    <row r="4" ht="13.5" thickBot="1"/>
    <row r="5" spans="1:19" ht="12.75">
      <c r="A5" s="3" t="s">
        <v>4</v>
      </c>
      <c r="B5" s="3" t="s">
        <v>5</v>
      </c>
      <c r="C5" s="4"/>
      <c r="D5" s="5" t="s">
        <v>6</v>
      </c>
      <c r="E5" s="6"/>
      <c r="F5" s="3"/>
      <c r="G5" s="4"/>
      <c r="H5" s="5" t="s">
        <v>7</v>
      </c>
      <c r="I5" s="6"/>
      <c r="J5" s="3"/>
      <c r="K5" s="4"/>
      <c r="L5" s="5" t="s">
        <v>8</v>
      </c>
      <c r="M5" s="6"/>
      <c r="N5" s="2"/>
      <c r="O5" s="4"/>
      <c r="P5" s="5" t="s">
        <v>9</v>
      </c>
      <c r="Q5" s="6"/>
      <c r="R5" s="2"/>
      <c r="S5" s="2"/>
    </row>
    <row r="6" spans="1:19" ht="13.5" thickBot="1">
      <c r="A6" s="7"/>
      <c r="B6" s="7"/>
      <c r="C6" s="8" t="s">
        <v>10</v>
      </c>
      <c r="D6" s="9" t="s">
        <v>11</v>
      </c>
      <c r="E6" s="10" t="s">
        <v>12</v>
      </c>
      <c r="F6" s="7"/>
      <c r="G6" s="8" t="s">
        <v>13</v>
      </c>
      <c r="H6" s="9" t="s">
        <v>14</v>
      </c>
      <c r="I6" s="10" t="s">
        <v>15</v>
      </c>
      <c r="J6" s="7"/>
      <c r="K6" s="8" t="s">
        <v>16</v>
      </c>
      <c r="L6" s="9" t="s">
        <v>17</v>
      </c>
      <c r="M6" s="10" t="s">
        <v>18</v>
      </c>
      <c r="N6" s="11"/>
      <c r="O6" s="8" t="s">
        <v>19</v>
      </c>
      <c r="P6" s="9" t="s">
        <v>20</v>
      </c>
      <c r="Q6" s="10" t="s">
        <v>21</v>
      </c>
      <c r="R6" s="11"/>
      <c r="S6" s="11"/>
    </row>
    <row r="7" spans="1:18" ht="12.75">
      <c r="A7" s="12"/>
      <c r="B7" s="12"/>
      <c r="C7" s="13"/>
      <c r="D7" s="14"/>
      <c r="E7" s="15"/>
      <c r="F7" s="14"/>
      <c r="G7" s="16"/>
      <c r="H7" s="17"/>
      <c r="I7" s="18"/>
      <c r="J7" s="14"/>
      <c r="K7" s="16"/>
      <c r="L7" s="17"/>
      <c r="M7" s="18"/>
      <c r="N7" s="14"/>
      <c r="O7" s="16"/>
      <c r="P7" s="14"/>
      <c r="Q7" s="18"/>
      <c r="R7" s="14"/>
    </row>
    <row r="8" spans="1:18" ht="12.75">
      <c r="A8" s="3">
        <v>1</v>
      </c>
      <c r="B8" s="3" t="s">
        <v>22</v>
      </c>
      <c r="C8" s="19">
        <v>2035912</v>
      </c>
      <c r="D8" s="20">
        <v>2035910</v>
      </c>
      <c r="E8" s="21">
        <v>2035909</v>
      </c>
      <c r="F8" s="22"/>
      <c r="G8" s="19">
        <v>2035908</v>
      </c>
      <c r="H8" s="23">
        <v>2035906</v>
      </c>
      <c r="I8" s="21">
        <v>2035902</v>
      </c>
      <c r="J8" s="22"/>
      <c r="K8" s="19">
        <v>2035455</v>
      </c>
      <c r="L8" s="23">
        <v>2035454</v>
      </c>
      <c r="M8" s="21">
        <v>2035453</v>
      </c>
      <c r="N8" s="14"/>
      <c r="O8" s="19">
        <v>2035452</v>
      </c>
      <c r="P8" s="24"/>
      <c r="Q8" s="21">
        <v>2035450</v>
      </c>
      <c r="R8" s="14"/>
    </row>
    <row r="9" spans="1:18" ht="12.75">
      <c r="A9" s="3"/>
      <c r="B9" s="3" t="s">
        <v>23</v>
      </c>
      <c r="C9" s="19">
        <v>2035905</v>
      </c>
      <c r="D9" s="20">
        <v>2035911</v>
      </c>
      <c r="E9" s="21">
        <v>2035904</v>
      </c>
      <c r="F9" s="22"/>
      <c r="G9" s="19">
        <v>2035903</v>
      </c>
      <c r="H9" s="23">
        <v>2035907</v>
      </c>
      <c r="I9" s="21">
        <v>2035901</v>
      </c>
      <c r="J9" s="22"/>
      <c r="K9" s="19">
        <v>2035449</v>
      </c>
      <c r="L9" s="23">
        <v>2035448</v>
      </c>
      <c r="M9" s="21">
        <v>2035447</v>
      </c>
      <c r="N9" s="14"/>
      <c r="O9" s="19">
        <v>2035446</v>
      </c>
      <c r="P9" s="23">
        <v>2035451</v>
      </c>
      <c r="Q9" s="21">
        <v>2035445</v>
      </c>
      <c r="R9" s="14"/>
    </row>
    <row r="10" spans="1:18" ht="12.75">
      <c r="A10" s="3"/>
      <c r="B10" s="3"/>
      <c r="C10" s="13"/>
      <c r="D10" s="25"/>
      <c r="E10" s="26"/>
      <c r="F10" s="22"/>
      <c r="G10" s="27"/>
      <c r="H10" s="22"/>
      <c r="I10" s="26"/>
      <c r="J10" s="22"/>
      <c r="K10" s="13"/>
      <c r="L10" s="14"/>
      <c r="M10" s="15"/>
      <c r="N10" s="14"/>
      <c r="O10" s="13"/>
      <c r="P10" s="14"/>
      <c r="Q10" s="26"/>
      <c r="R10" s="14"/>
    </row>
    <row r="11" spans="1:18" ht="12.75">
      <c r="A11" s="3">
        <v>2</v>
      </c>
      <c r="B11" s="3" t="s">
        <v>22</v>
      </c>
      <c r="C11" s="19">
        <v>2035929</v>
      </c>
      <c r="D11" s="20">
        <v>2035916</v>
      </c>
      <c r="E11" s="28">
        <v>2035915</v>
      </c>
      <c r="F11" s="22"/>
      <c r="G11" s="19">
        <v>2035914</v>
      </c>
      <c r="H11" s="23">
        <v>2035913</v>
      </c>
      <c r="I11" s="21">
        <v>2035919</v>
      </c>
      <c r="J11" s="22"/>
      <c r="K11" s="29">
        <v>2035461</v>
      </c>
      <c r="L11" s="23">
        <v>2035460</v>
      </c>
      <c r="M11" s="21">
        <v>2035470</v>
      </c>
      <c r="N11" s="14"/>
      <c r="O11" s="19">
        <v>2035469</v>
      </c>
      <c r="P11" s="23">
        <v>2035458</v>
      </c>
      <c r="Q11" s="21">
        <v>2035467</v>
      </c>
      <c r="R11" s="14"/>
    </row>
    <row r="12" spans="1:18" ht="12.75">
      <c r="A12" s="3"/>
      <c r="B12" s="3" t="s">
        <v>23</v>
      </c>
      <c r="C12" s="19">
        <v>2035922</v>
      </c>
      <c r="D12" s="20">
        <v>2035928</v>
      </c>
      <c r="E12" s="28">
        <v>2035921</v>
      </c>
      <c r="F12" s="22"/>
      <c r="G12" s="19">
        <v>2035920</v>
      </c>
      <c r="H12" s="23">
        <v>2035924</v>
      </c>
      <c r="I12" s="21">
        <v>2035918</v>
      </c>
      <c r="J12" s="22"/>
      <c r="K12" s="29">
        <v>2035466</v>
      </c>
      <c r="L12" s="23">
        <v>2035465</v>
      </c>
      <c r="M12" s="21">
        <v>2035464</v>
      </c>
      <c r="N12" s="14"/>
      <c r="O12" s="19">
        <v>2035463</v>
      </c>
      <c r="P12" s="23">
        <v>2035468</v>
      </c>
      <c r="Q12" s="21">
        <v>2035457</v>
      </c>
      <c r="R12" s="14"/>
    </row>
    <row r="13" spans="1:18" ht="12.75">
      <c r="A13" s="3"/>
      <c r="B13" s="3" t="s">
        <v>24</v>
      </c>
      <c r="C13" s="19">
        <v>2035917</v>
      </c>
      <c r="D13" s="30">
        <v>2035927</v>
      </c>
      <c r="E13" s="28">
        <v>2035926</v>
      </c>
      <c r="F13" s="22"/>
      <c r="G13" s="19">
        <v>2035925</v>
      </c>
      <c r="H13" s="23">
        <v>2035923</v>
      </c>
      <c r="I13" s="31"/>
      <c r="J13" s="22"/>
      <c r="K13" s="29">
        <v>2035472</v>
      </c>
      <c r="L13" s="23">
        <v>2035471</v>
      </c>
      <c r="M13" s="21">
        <v>2035459</v>
      </c>
      <c r="N13" s="14"/>
      <c r="O13" s="32"/>
      <c r="P13" s="33"/>
      <c r="Q13" s="21">
        <v>2035462</v>
      </c>
      <c r="R13" s="14"/>
    </row>
    <row r="14" spans="1:18" ht="12.75">
      <c r="A14" s="3" t="s">
        <v>25</v>
      </c>
      <c r="B14" s="3"/>
      <c r="C14" s="27"/>
      <c r="D14" s="34"/>
      <c r="E14" s="35"/>
      <c r="F14" s="22"/>
      <c r="G14" s="27"/>
      <c r="H14" s="22"/>
      <c r="I14" s="26"/>
      <c r="J14" s="22"/>
      <c r="K14" s="36"/>
      <c r="L14" s="22"/>
      <c r="M14" s="26"/>
      <c r="N14" s="14"/>
      <c r="O14" s="27"/>
      <c r="P14" s="22"/>
      <c r="Q14" s="26"/>
      <c r="R14" s="14"/>
    </row>
    <row r="15" spans="1:18" ht="12.75">
      <c r="A15" s="3">
        <v>3</v>
      </c>
      <c r="B15" s="3" t="s">
        <v>22</v>
      </c>
      <c r="C15" s="19">
        <v>2035946</v>
      </c>
      <c r="D15" s="20">
        <v>2035933</v>
      </c>
      <c r="E15" s="28">
        <v>2035932</v>
      </c>
      <c r="F15" s="22"/>
      <c r="G15" s="19">
        <v>2035931</v>
      </c>
      <c r="H15" s="23">
        <v>2035930</v>
      </c>
      <c r="I15" s="21">
        <v>2035936</v>
      </c>
      <c r="J15" s="22"/>
      <c r="K15" s="29">
        <v>2035477</v>
      </c>
      <c r="L15" s="23">
        <v>2035476</v>
      </c>
      <c r="M15" s="21">
        <v>2035486</v>
      </c>
      <c r="N15" s="14"/>
      <c r="O15" s="19">
        <v>2035485</v>
      </c>
      <c r="P15" s="23">
        <v>2035474</v>
      </c>
      <c r="Q15" s="21">
        <v>2035483</v>
      </c>
      <c r="R15" s="14"/>
    </row>
    <row r="16" spans="1:18" ht="12.75">
      <c r="A16" s="3"/>
      <c r="B16" s="3" t="s">
        <v>23</v>
      </c>
      <c r="C16" s="19">
        <v>2035939</v>
      </c>
      <c r="D16" s="20">
        <v>2035945</v>
      </c>
      <c r="E16" s="28">
        <v>2035938</v>
      </c>
      <c r="F16" s="22"/>
      <c r="G16" s="19">
        <v>2035937</v>
      </c>
      <c r="H16" s="23">
        <v>2035941</v>
      </c>
      <c r="I16" s="21">
        <v>2035935</v>
      </c>
      <c r="J16" s="22"/>
      <c r="K16" s="29">
        <v>2035482</v>
      </c>
      <c r="L16" s="23">
        <v>2035481</v>
      </c>
      <c r="M16" s="21">
        <v>2035480</v>
      </c>
      <c r="N16" s="14"/>
      <c r="O16" s="19">
        <v>2035479</v>
      </c>
      <c r="P16" s="23">
        <v>2035484</v>
      </c>
      <c r="Q16" s="21">
        <v>2035473</v>
      </c>
      <c r="R16" s="14"/>
    </row>
    <row r="17" spans="1:18" ht="12.75">
      <c r="A17" s="3" t="s">
        <v>25</v>
      </c>
      <c r="B17" s="3" t="s">
        <v>24</v>
      </c>
      <c r="C17" s="19">
        <v>2035934</v>
      </c>
      <c r="D17" s="30">
        <v>2035944</v>
      </c>
      <c r="E17" s="28">
        <v>2035943</v>
      </c>
      <c r="F17" s="22"/>
      <c r="G17" s="19">
        <v>2035942</v>
      </c>
      <c r="H17" s="23">
        <v>2035940</v>
      </c>
      <c r="I17" s="31"/>
      <c r="J17" s="22"/>
      <c r="K17" s="29">
        <v>2035488</v>
      </c>
      <c r="L17" s="23">
        <v>2035487</v>
      </c>
      <c r="M17" s="21">
        <v>2035475</v>
      </c>
      <c r="N17" s="14"/>
      <c r="O17" s="32"/>
      <c r="P17" s="33"/>
      <c r="Q17" s="21">
        <v>2035478</v>
      </c>
      <c r="R17" s="14"/>
    </row>
    <row r="18" spans="1:18" ht="12.75">
      <c r="A18" s="3"/>
      <c r="B18" s="3"/>
      <c r="C18" s="27"/>
      <c r="D18" s="34"/>
      <c r="E18" s="35"/>
      <c r="F18" s="22"/>
      <c r="G18" s="27"/>
      <c r="H18" s="22"/>
      <c r="I18" s="26"/>
      <c r="J18" s="22"/>
      <c r="K18" s="36"/>
      <c r="L18" s="22"/>
      <c r="M18" s="26"/>
      <c r="N18" s="14"/>
      <c r="O18" s="27"/>
      <c r="P18" s="22"/>
      <c r="Q18" s="26"/>
      <c r="R18" s="14"/>
    </row>
    <row r="19" spans="1:18" ht="12.75">
      <c r="A19" s="3">
        <v>4</v>
      </c>
      <c r="B19" s="3" t="s">
        <v>22</v>
      </c>
      <c r="C19" s="19">
        <v>2036009</v>
      </c>
      <c r="D19" s="20">
        <v>2035996</v>
      </c>
      <c r="E19" s="28">
        <v>2035995</v>
      </c>
      <c r="F19" s="22"/>
      <c r="G19" s="19">
        <v>2035994</v>
      </c>
      <c r="H19" s="23">
        <v>2035993</v>
      </c>
      <c r="I19" s="21">
        <v>2035999</v>
      </c>
      <c r="J19" s="22"/>
      <c r="K19" s="29">
        <v>2035725</v>
      </c>
      <c r="L19" s="23">
        <v>2035724</v>
      </c>
      <c r="M19" s="21">
        <v>2035734</v>
      </c>
      <c r="N19" s="14"/>
      <c r="O19" s="19">
        <v>2035733</v>
      </c>
      <c r="P19" s="23">
        <v>2035722</v>
      </c>
      <c r="Q19" s="21">
        <v>2035731</v>
      </c>
      <c r="R19" s="14"/>
    </row>
    <row r="20" spans="1:18" ht="12.75">
      <c r="A20" s="3" t="s">
        <v>25</v>
      </c>
      <c r="B20" s="3" t="s">
        <v>23</v>
      </c>
      <c r="C20" s="19">
        <v>2036002</v>
      </c>
      <c r="D20" s="20">
        <v>2036008</v>
      </c>
      <c r="E20" s="28">
        <v>2036001</v>
      </c>
      <c r="F20" s="22"/>
      <c r="G20" s="19">
        <v>2036000</v>
      </c>
      <c r="H20" s="23">
        <v>2036004</v>
      </c>
      <c r="I20" s="21">
        <v>2035998</v>
      </c>
      <c r="J20" s="22"/>
      <c r="K20" s="29">
        <v>2035730</v>
      </c>
      <c r="L20" s="23">
        <v>2035729</v>
      </c>
      <c r="M20" s="21">
        <v>2035728</v>
      </c>
      <c r="N20" s="14"/>
      <c r="O20" s="19">
        <v>2035727</v>
      </c>
      <c r="P20" s="23">
        <v>2035732</v>
      </c>
      <c r="Q20" s="21">
        <v>2035721</v>
      </c>
      <c r="R20" s="14"/>
    </row>
    <row r="21" spans="1:18" ht="12.75">
      <c r="A21" s="3"/>
      <c r="B21" s="3" t="s">
        <v>24</v>
      </c>
      <c r="C21" s="19">
        <v>2035997</v>
      </c>
      <c r="D21" s="30">
        <v>2036007</v>
      </c>
      <c r="E21" s="28">
        <v>2036006</v>
      </c>
      <c r="F21" s="22"/>
      <c r="G21" s="19">
        <v>2036005</v>
      </c>
      <c r="H21" s="23">
        <v>2036003</v>
      </c>
      <c r="I21" s="31"/>
      <c r="J21" s="22"/>
      <c r="K21" s="29">
        <v>2035736</v>
      </c>
      <c r="L21" s="23">
        <v>2035735</v>
      </c>
      <c r="M21" s="21">
        <v>2035723</v>
      </c>
      <c r="N21" s="14"/>
      <c r="O21" s="32"/>
      <c r="P21" s="33"/>
      <c r="Q21" s="21">
        <v>2035726</v>
      </c>
      <c r="R21" s="14"/>
    </row>
    <row r="22" spans="1:18" ht="12.75">
      <c r="A22" s="3"/>
      <c r="B22" s="3"/>
      <c r="C22" s="27"/>
      <c r="D22" s="34"/>
      <c r="E22" s="35"/>
      <c r="F22" s="22"/>
      <c r="G22" s="27"/>
      <c r="H22" s="22"/>
      <c r="I22" s="26"/>
      <c r="J22" s="22"/>
      <c r="K22" s="36"/>
      <c r="L22" s="22"/>
      <c r="M22" s="26"/>
      <c r="N22" s="14"/>
      <c r="O22" s="27"/>
      <c r="P22" s="22"/>
      <c r="Q22" s="26"/>
      <c r="R22" s="14"/>
    </row>
    <row r="23" spans="1:18" ht="12.75">
      <c r="A23" s="3">
        <v>5</v>
      </c>
      <c r="B23" s="3" t="s">
        <v>22</v>
      </c>
      <c r="C23" s="19">
        <v>2035963</v>
      </c>
      <c r="D23" s="20">
        <v>2035950</v>
      </c>
      <c r="E23" s="28">
        <v>2035949</v>
      </c>
      <c r="F23" s="22"/>
      <c r="G23" s="19">
        <v>2035948</v>
      </c>
      <c r="H23" s="23">
        <v>2035947</v>
      </c>
      <c r="I23" s="21">
        <v>2035953</v>
      </c>
      <c r="J23" s="22"/>
      <c r="K23" s="29">
        <v>2035749</v>
      </c>
      <c r="L23" s="23">
        <v>2035748</v>
      </c>
      <c r="M23" s="21">
        <v>2035758</v>
      </c>
      <c r="N23" s="14"/>
      <c r="O23" s="19">
        <v>2035757</v>
      </c>
      <c r="P23" s="23">
        <v>2035746</v>
      </c>
      <c r="Q23" s="21">
        <v>2035755</v>
      </c>
      <c r="R23" s="14"/>
    </row>
    <row r="24" spans="1:18" ht="12.75">
      <c r="A24" s="3"/>
      <c r="B24" s="3" t="s">
        <v>23</v>
      </c>
      <c r="C24" s="19">
        <v>2035956</v>
      </c>
      <c r="D24" s="20">
        <v>2035962</v>
      </c>
      <c r="E24" s="28">
        <v>2035955</v>
      </c>
      <c r="F24" s="22"/>
      <c r="G24" s="19">
        <v>2035954</v>
      </c>
      <c r="H24" s="23">
        <v>2035958</v>
      </c>
      <c r="I24" s="21">
        <v>2035952</v>
      </c>
      <c r="J24" s="22"/>
      <c r="K24" s="29">
        <v>2035754</v>
      </c>
      <c r="L24" s="23">
        <v>2035753</v>
      </c>
      <c r="M24" s="21">
        <v>2035752</v>
      </c>
      <c r="N24" s="14"/>
      <c r="O24" s="19">
        <v>2035751</v>
      </c>
      <c r="P24" s="23">
        <v>2035756</v>
      </c>
      <c r="Q24" s="21">
        <v>2035745</v>
      </c>
      <c r="R24" s="14"/>
    </row>
    <row r="25" spans="1:18" ht="12.75">
      <c r="A25" s="3"/>
      <c r="B25" s="3" t="s">
        <v>24</v>
      </c>
      <c r="C25" s="19">
        <v>2035951</v>
      </c>
      <c r="D25" s="30">
        <v>2035961</v>
      </c>
      <c r="E25" s="28">
        <v>2035960</v>
      </c>
      <c r="F25" s="22"/>
      <c r="G25" s="19">
        <v>2035959</v>
      </c>
      <c r="H25" s="23">
        <v>2035957</v>
      </c>
      <c r="I25" s="31"/>
      <c r="J25" s="22"/>
      <c r="K25" s="29">
        <v>2035760</v>
      </c>
      <c r="L25" s="23">
        <v>2035759</v>
      </c>
      <c r="M25" s="21">
        <v>2035747</v>
      </c>
      <c r="N25" s="14"/>
      <c r="O25" s="32"/>
      <c r="P25" s="33"/>
      <c r="Q25" s="21">
        <v>2035750</v>
      </c>
      <c r="R25" s="14"/>
    </row>
    <row r="26" spans="1:18" ht="12.75">
      <c r="A26" s="3" t="s">
        <v>25</v>
      </c>
      <c r="B26" s="3"/>
      <c r="C26" s="27"/>
      <c r="D26" s="34"/>
      <c r="E26" s="35"/>
      <c r="F26" s="22"/>
      <c r="G26" s="27"/>
      <c r="H26" s="22"/>
      <c r="I26" s="26"/>
      <c r="J26" s="22"/>
      <c r="K26" s="36"/>
      <c r="L26" s="22"/>
      <c r="M26" s="26"/>
      <c r="N26" s="14"/>
      <c r="O26" s="27"/>
      <c r="P26" s="22"/>
      <c r="Q26" s="26"/>
      <c r="R26" s="14"/>
    </row>
    <row r="27" spans="1:18" ht="12.75">
      <c r="A27" s="3">
        <v>6</v>
      </c>
      <c r="B27" s="3" t="s">
        <v>22</v>
      </c>
      <c r="C27" s="19">
        <v>2035980</v>
      </c>
      <c r="D27" s="20">
        <v>2035967</v>
      </c>
      <c r="E27" s="28">
        <v>2035966</v>
      </c>
      <c r="F27" s="22"/>
      <c r="G27" s="19">
        <v>2035965</v>
      </c>
      <c r="H27" s="23">
        <v>2035964</v>
      </c>
      <c r="I27" s="21">
        <v>2035970</v>
      </c>
      <c r="J27" s="22"/>
      <c r="K27" s="29">
        <v>2035765</v>
      </c>
      <c r="L27" s="23">
        <v>2035764</v>
      </c>
      <c r="M27" s="21">
        <v>2035774</v>
      </c>
      <c r="N27" s="14"/>
      <c r="O27" s="19">
        <v>2035773</v>
      </c>
      <c r="P27" s="23">
        <v>2035762</v>
      </c>
      <c r="Q27" s="21">
        <v>2035771</v>
      </c>
      <c r="R27" s="14"/>
    </row>
    <row r="28" spans="1:18" ht="12.75">
      <c r="A28" s="3"/>
      <c r="B28" s="3" t="s">
        <v>23</v>
      </c>
      <c r="C28" s="19">
        <v>2035973</v>
      </c>
      <c r="D28" s="20">
        <v>2035979</v>
      </c>
      <c r="E28" s="28">
        <v>2035972</v>
      </c>
      <c r="F28" s="22"/>
      <c r="G28" s="19">
        <v>2035971</v>
      </c>
      <c r="H28" s="23">
        <v>2035975</v>
      </c>
      <c r="I28" s="21">
        <v>2035969</v>
      </c>
      <c r="J28" s="22"/>
      <c r="K28" s="29">
        <v>2035770</v>
      </c>
      <c r="L28" s="23">
        <v>2035769</v>
      </c>
      <c r="M28" s="21">
        <v>2035768</v>
      </c>
      <c r="N28" s="14"/>
      <c r="O28" s="19">
        <v>2035767</v>
      </c>
      <c r="P28" s="23">
        <v>2035772</v>
      </c>
      <c r="Q28" s="21">
        <v>2035761</v>
      </c>
      <c r="R28" s="14"/>
    </row>
    <row r="29" spans="1:18" ht="12.75">
      <c r="A29" s="3" t="s">
        <v>25</v>
      </c>
      <c r="B29" s="3" t="s">
        <v>24</v>
      </c>
      <c r="C29" s="19">
        <v>2035968</v>
      </c>
      <c r="D29" s="30">
        <v>2035978</v>
      </c>
      <c r="E29" s="28">
        <v>2035977</v>
      </c>
      <c r="F29" s="22"/>
      <c r="G29" s="19">
        <v>2035976</v>
      </c>
      <c r="H29" s="23">
        <v>2035974</v>
      </c>
      <c r="I29" s="31"/>
      <c r="J29" s="22"/>
      <c r="K29" s="29">
        <v>2035776</v>
      </c>
      <c r="L29" s="23">
        <v>2035775</v>
      </c>
      <c r="M29" s="21">
        <v>2035763</v>
      </c>
      <c r="N29" s="14"/>
      <c r="O29" s="32"/>
      <c r="P29" s="33"/>
      <c r="Q29" s="21">
        <v>2035766</v>
      </c>
      <c r="R29" s="14"/>
    </row>
    <row r="30" spans="1:18" ht="12.75">
      <c r="A30" s="3"/>
      <c r="B30" s="3"/>
      <c r="C30" s="27"/>
      <c r="D30" s="34"/>
      <c r="E30" s="35"/>
      <c r="F30" s="22"/>
      <c r="G30" s="27"/>
      <c r="H30" s="22"/>
      <c r="I30" s="26"/>
      <c r="J30" s="22"/>
      <c r="K30" s="36"/>
      <c r="L30" s="22"/>
      <c r="M30" s="26"/>
      <c r="N30" s="14"/>
      <c r="O30" s="27"/>
      <c r="P30" s="22"/>
      <c r="Q30" s="26"/>
      <c r="R30" s="14"/>
    </row>
    <row r="31" spans="1:18" ht="12.75">
      <c r="A31" s="3">
        <v>7</v>
      </c>
      <c r="B31" s="3" t="s">
        <v>22</v>
      </c>
      <c r="C31" s="19">
        <v>2035992</v>
      </c>
      <c r="D31" s="20">
        <v>2035990</v>
      </c>
      <c r="E31" s="28">
        <v>2035989</v>
      </c>
      <c r="F31" s="22"/>
      <c r="G31" s="19">
        <v>2035988</v>
      </c>
      <c r="H31" s="23">
        <v>2035986</v>
      </c>
      <c r="I31" s="21">
        <v>2035982</v>
      </c>
      <c r="J31" s="22"/>
      <c r="K31" s="29">
        <v>2035787</v>
      </c>
      <c r="L31" s="23">
        <v>2035786</v>
      </c>
      <c r="M31" s="21">
        <v>2035785</v>
      </c>
      <c r="N31" s="14"/>
      <c r="O31" s="19">
        <v>2035784</v>
      </c>
      <c r="P31" s="24"/>
      <c r="Q31" s="21">
        <v>2035782</v>
      </c>
      <c r="R31" s="14"/>
    </row>
    <row r="32" spans="1:18" ht="12.75">
      <c r="A32" s="3" t="s">
        <v>25</v>
      </c>
      <c r="B32" s="3" t="s">
        <v>23</v>
      </c>
      <c r="C32" s="19">
        <v>2035985</v>
      </c>
      <c r="D32" s="20">
        <v>2035991</v>
      </c>
      <c r="E32" s="28">
        <v>2035984</v>
      </c>
      <c r="F32" s="22"/>
      <c r="G32" s="19">
        <v>2035983</v>
      </c>
      <c r="H32" s="23">
        <v>2035987</v>
      </c>
      <c r="I32" s="21">
        <v>2035981</v>
      </c>
      <c r="J32" s="22"/>
      <c r="K32" s="19">
        <v>2035781</v>
      </c>
      <c r="L32" s="23">
        <v>2035780</v>
      </c>
      <c r="M32" s="21">
        <v>2035779</v>
      </c>
      <c r="N32" s="14"/>
      <c r="O32" s="19">
        <v>2035778</v>
      </c>
      <c r="P32" s="23">
        <v>2035783</v>
      </c>
      <c r="Q32" s="21">
        <v>2035777</v>
      </c>
      <c r="R32" s="14"/>
    </row>
    <row r="33" spans="1:18" ht="12.75">
      <c r="A33" s="3"/>
      <c r="B33" s="3"/>
      <c r="C33" s="13"/>
      <c r="D33" s="25"/>
      <c r="E33" s="26"/>
      <c r="F33" s="22"/>
      <c r="G33" s="27"/>
      <c r="H33" s="22"/>
      <c r="I33" s="26"/>
      <c r="J33" s="22"/>
      <c r="K33" s="27"/>
      <c r="L33" s="14"/>
      <c r="M33" s="15"/>
      <c r="N33" s="14"/>
      <c r="O33" s="13"/>
      <c r="P33" s="14"/>
      <c r="Q33" s="26"/>
      <c r="R33" s="14"/>
    </row>
    <row r="34" spans="1:18" ht="12.75">
      <c r="A34" s="3">
        <v>8</v>
      </c>
      <c r="B34" s="3" t="s">
        <v>22</v>
      </c>
      <c r="C34" s="19">
        <v>2038524</v>
      </c>
      <c r="D34" s="20">
        <v>2038522</v>
      </c>
      <c r="E34" s="21">
        <v>2038521</v>
      </c>
      <c r="F34" s="22"/>
      <c r="G34" s="19">
        <v>2038520</v>
      </c>
      <c r="H34" s="23">
        <v>2038518</v>
      </c>
      <c r="I34" s="21">
        <v>2038514</v>
      </c>
      <c r="J34" s="22"/>
      <c r="K34" s="19">
        <v>2038411</v>
      </c>
      <c r="L34" s="23">
        <v>2038410</v>
      </c>
      <c r="M34" s="21">
        <v>2038409</v>
      </c>
      <c r="N34" s="14"/>
      <c r="O34" s="19">
        <v>2038408</v>
      </c>
      <c r="P34" s="24"/>
      <c r="Q34" s="21">
        <v>2038406</v>
      </c>
      <c r="R34" s="14"/>
    </row>
    <row r="35" spans="1:18" ht="12.75">
      <c r="A35" s="3"/>
      <c r="B35" s="3" t="s">
        <v>23</v>
      </c>
      <c r="C35" s="19">
        <v>2038517</v>
      </c>
      <c r="D35" s="23">
        <v>2038523</v>
      </c>
      <c r="E35" s="21">
        <v>2038516</v>
      </c>
      <c r="F35" s="22"/>
      <c r="G35" s="19">
        <v>2038515</v>
      </c>
      <c r="H35" s="23">
        <v>2038519</v>
      </c>
      <c r="I35" s="21">
        <v>2038513</v>
      </c>
      <c r="J35" s="22"/>
      <c r="K35" s="19">
        <v>2038405</v>
      </c>
      <c r="L35" s="23">
        <v>2038404</v>
      </c>
      <c r="M35" s="21">
        <v>2038403</v>
      </c>
      <c r="N35" s="14"/>
      <c r="O35" s="19">
        <v>2038402</v>
      </c>
      <c r="P35" s="23">
        <v>2038407</v>
      </c>
      <c r="Q35" s="21">
        <v>2038401</v>
      </c>
      <c r="R35" s="14"/>
    </row>
    <row r="36" spans="1:18" ht="12.75">
      <c r="A36" s="3"/>
      <c r="B36" s="3"/>
      <c r="C36" s="13"/>
      <c r="D36" s="14"/>
      <c r="E36" s="26"/>
      <c r="F36" s="22"/>
      <c r="G36" s="27"/>
      <c r="H36" s="22"/>
      <c r="I36" s="26"/>
      <c r="J36" s="22"/>
      <c r="K36" s="27"/>
      <c r="L36" s="14"/>
      <c r="M36" s="15"/>
      <c r="N36" s="14"/>
      <c r="O36" s="13"/>
      <c r="P36" s="14"/>
      <c r="Q36" s="26"/>
      <c r="R36" s="14"/>
    </row>
    <row r="37" spans="1:18" ht="12.75">
      <c r="A37" s="3">
        <v>9</v>
      </c>
      <c r="B37" s="3" t="s">
        <v>22</v>
      </c>
      <c r="C37" s="37"/>
      <c r="D37" s="23">
        <v>2036012</v>
      </c>
      <c r="E37" s="31"/>
      <c r="F37" s="22"/>
      <c r="G37" s="37"/>
      <c r="H37" s="24"/>
      <c r="I37" s="31"/>
      <c r="J37" s="22"/>
      <c r="K37" s="37"/>
      <c r="L37" s="30">
        <v>2035738</v>
      </c>
      <c r="M37" s="38"/>
      <c r="N37" s="14"/>
      <c r="O37" s="32"/>
      <c r="P37" s="23">
        <v>2035742</v>
      </c>
      <c r="Q37" s="38"/>
      <c r="R37" s="14"/>
    </row>
    <row r="38" spans="1:19" ht="12.75">
      <c r="A38" s="3"/>
      <c r="B38" s="3" t="s">
        <v>23</v>
      </c>
      <c r="C38" s="19">
        <v>2036011</v>
      </c>
      <c r="D38" s="24"/>
      <c r="E38" s="21">
        <v>2036013</v>
      </c>
      <c r="F38" s="22"/>
      <c r="G38" s="19">
        <v>2036014</v>
      </c>
      <c r="H38" s="23">
        <v>2036015</v>
      </c>
      <c r="I38" s="21">
        <v>2036016</v>
      </c>
      <c r="J38" s="22"/>
      <c r="K38" s="37"/>
      <c r="L38" s="23">
        <v>2035737</v>
      </c>
      <c r="M38" s="21">
        <v>2035739</v>
      </c>
      <c r="N38" s="14"/>
      <c r="O38" s="19">
        <v>2035740</v>
      </c>
      <c r="P38" s="23">
        <v>2035741</v>
      </c>
      <c r="Q38" s="21">
        <v>2035743</v>
      </c>
      <c r="R38" s="14"/>
      <c r="S38" s="14"/>
    </row>
    <row r="39" spans="1:19" ht="13.5" thickBot="1">
      <c r="A39" s="12"/>
      <c r="B39" s="12"/>
      <c r="C39" s="39"/>
      <c r="D39" s="40"/>
      <c r="E39" s="41"/>
      <c r="G39" s="39"/>
      <c r="H39" s="40"/>
      <c r="I39" s="41"/>
      <c r="K39" s="39"/>
      <c r="L39" s="40"/>
      <c r="M39" s="41"/>
      <c r="O39" s="39"/>
      <c r="P39" s="40"/>
      <c r="Q39" s="41"/>
      <c r="S39" s="14"/>
    </row>
    <row r="40" spans="1:19" ht="13.5" thickBot="1">
      <c r="A40" s="12" t="s">
        <v>26</v>
      </c>
      <c r="B40" s="12"/>
      <c r="C40" s="42">
        <f>COUNTA(C8:C38)</f>
        <v>22</v>
      </c>
      <c r="D40" s="43">
        <f>COUNTA(D8:D38)</f>
        <v>22</v>
      </c>
      <c r="E40" s="44">
        <f>COUNTA(E8:E38)</f>
        <v>22</v>
      </c>
      <c r="G40" s="42">
        <f>COUNTA(G8:G38)</f>
        <v>22</v>
      </c>
      <c r="H40" s="43">
        <f>COUNTA(H8:H38)</f>
        <v>22</v>
      </c>
      <c r="I40" s="44">
        <f>COUNTA(I8:I38)</f>
        <v>17</v>
      </c>
      <c r="K40" s="42">
        <f>COUNTA(K8:K38)</f>
        <v>21</v>
      </c>
      <c r="L40" s="43">
        <f>COUNTA(L8:L38)</f>
        <v>23</v>
      </c>
      <c r="M40" s="44">
        <f>COUNTA(M8:M38)</f>
        <v>22</v>
      </c>
      <c r="O40" s="42">
        <f>COUNTA(O8:O38)</f>
        <v>17</v>
      </c>
      <c r="P40" s="43">
        <f>COUNTA(P8:P38)</f>
        <v>15</v>
      </c>
      <c r="Q40" s="44">
        <f>COUNTA(Q8:Q38)</f>
        <v>22</v>
      </c>
      <c r="S40" s="14"/>
    </row>
    <row r="41" spans="1:19" ht="13.5" thickBot="1">
      <c r="A41" s="12"/>
      <c r="B41" s="12"/>
      <c r="S41" s="14"/>
    </row>
    <row r="42" spans="1:19" ht="13.5" thickBot="1">
      <c r="A42" s="45" t="s">
        <v>27</v>
      </c>
      <c r="B42" s="12"/>
      <c r="D42" s="46">
        <f>SUM(C40:E40)</f>
        <v>66</v>
      </c>
      <c r="H42" s="46">
        <f>SUM(G40:I40)</f>
        <v>61</v>
      </c>
      <c r="L42" s="46">
        <f>SUM(K40:M40)</f>
        <v>66</v>
      </c>
      <c r="P42" s="47">
        <f>SUM(O40:Q40)</f>
        <v>54</v>
      </c>
      <c r="S42" s="14"/>
    </row>
    <row r="43" spans="1:2" ht="12.75">
      <c r="A43" s="12"/>
      <c r="B43" s="12"/>
    </row>
    <row r="44" spans="1:18" ht="12.75">
      <c r="A44" s="12"/>
      <c r="B44" s="12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9"/>
    </row>
  </sheetData>
  <printOptions/>
  <pageMargins left="0.75" right="0.75" top="1" bottom="1" header="0.5" footer="0.5"/>
  <pageSetup fitToWidth="2" horizontalDpi="600" verticalDpi="600" orientation="landscape" paperSize="8" scale="120" r:id="rId1"/>
  <headerFooter alignWithMargins="0">
    <oddHeader>&amp;CATL-IS-EN-0025 sheet 2 of 5</oddHeader>
    <oddFooter>&amp;L&amp;A&amp;C&amp;F&amp;R&amp;D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:BF59"/>
  <sheetViews>
    <sheetView zoomScale="75" zoomScaleNormal="75" workbookViewId="0" topLeftCell="A1">
      <selection activeCell="S53" sqref="S53:S54"/>
    </sheetView>
  </sheetViews>
  <sheetFormatPr defaultColWidth="9.140625" defaultRowHeight="12.75"/>
  <cols>
    <col min="1" max="1" width="10.00390625" style="0" customWidth="1"/>
    <col min="2" max="18" width="10.8515625" style="0" bestFit="1" customWidth="1"/>
  </cols>
  <sheetData>
    <row r="1" spans="1:8" ht="20.25">
      <c r="A1" s="50" t="s">
        <v>28</v>
      </c>
      <c r="F1" s="50"/>
      <c r="H1" s="50" t="s">
        <v>2</v>
      </c>
    </row>
    <row r="3" spans="1:4" ht="13.5" thickBot="1">
      <c r="A3" t="s">
        <v>29</v>
      </c>
      <c r="B3" t="s">
        <v>30</v>
      </c>
      <c r="C3" t="s">
        <v>31</v>
      </c>
      <c r="D3" t="s">
        <v>32</v>
      </c>
    </row>
    <row r="4" spans="1:18" ht="12.75">
      <c r="A4">
        <v>1</v>
      </c>
      <c r="B4" s="51"/>
      <c r="C4" s="17" t="s">
        <v>33</v>
      </c>
      <c r="D4" s="52"/>
      <c r="E4" s="17" t="s">
        <v>34</v>
      </c>
      <c r="F4" s="52"/>
      <c r="G4" s="17" t="s">
        <v>35</v>
      </c>
      <c r="H4" s="52"/>
      <c r="I4" s="17" t="s">
        <v>36</v>
      </c>
      <c r="J4" s="52"/>
      <c r="K4" s="17" t="s">
        <v>37</v>
      </c>
      <c r="L4" s="52"/>
      <c r="M4" s="17" t="s">
        <v>38</v>
      </c>
      <c r="N4" s="52"/>
      <c r="O4" s="17" t="s">
        <v>39</v>
      </c>
      <c r="P4" s="52"/>
      <c r="Q4" s="17" t="s">
        <v>40</v>
      </c>
      <c r="R4" s="53"/>
    </row>
    <row r="5" spans="2:19" ht="13.5" thickBot="1">
      <c r="B5" s="39" t="s">
        <v>41</v>
      </c>
      <c r="C5" s="54"/>
      <c r="D5" s="40" t="s">
        <v>42</v>
      </c>
      <c r="E5" s="54"/>
      <c r="F5" s="55"/>
      <c r="G5" s="54"/>
      <c r="H5" s="55"/>
      <c r="I5" s="54"/>
      <c r="J5" s="40" t="s">
        <v>43</v>
      </c>
      <c r="K5" s="54"/>
      <c r="L5" s="40" t="s">
        <v>44</v>
      </c>
      <c r="M5" s="54"/>
      <c r="N5" s="55"/>
      <c r="O5" s="54"/>
      <c r="P5" s="40" t="s">
        <v>45</v>
      </c>
      <c r="Q5" s="54"/>
      <c r="R5" s="41" t="s">
        <v>46</v>
      </c>
      <c r="S5" t="s">
        <v>1041</v>
      </c>
    </row>
    <row r="6" spans="1:19" ht="12.75">
      <c r="A6">
        <v>2</v>
      </c>
      <c r="B6" s="51"/>
      <c r="C6" s="17" t="s">
        <v>47</v>
      </c>
      <c r="D6" s="52"/>
      <c r="E6" s="17" t="s">
        <v>48</v>
      </c>
      <c r="F6" s="52"/>
      <c r="G6" s="17" t="s">
        <v>49</v>
      </c>
      <c r="H6" s="52"/>
      <c r="I6" s="17" t="s">
        <v>50</v>
      </c>
      <c r="J6" s="52"/>
      <c r="K6" s="17" t="s">
        <v>51</v>
      </c>
      <c r="L6" s="52"/>
      <c r="M6" s="17" t="s">
        <v>52</v>
      </c>
      <c r="N6" s="52"/>
      <c r="O6" s="17" t="s">
        <v>53</v>
      </c>
      <c r="P6" s="52"/>
      <c r="Q6" s="56"/>
      <c r="R6" s="53"/>
      <c r="S6" t="s">
        <v>1042</v>
      </c>
    </row>
    <row r="7" spans="2:19" ht="13.5" thickBot="1">
      <c r="B7" s="57"/>
      <c r="C7" s="54"/>
      <c r="D7" s="40" t="s">
        <v>54</v>
      </c>
      <c r="E7" s="54"/>
      <c r="F7" s="40" t="s">
        <v>55</v>
      </c>
      <c r="G7" s="54"/>
      <c r="H7" s="40" t="s">
        <v>56</v>
      </c>
      <c r="I7" s="54"/>
      <c r="J7" s="40" t="s">
        <v>57</v>
      </c>
      <c r="K7" s="54"/>
      <c r="L7" s="40" t="s">
        <v>58</v>
      </c>
      <c r="M7" s="54"/>
      <c r="N7" s="40" t="s">
        <v>59</v>
      </c>
      <c r="O7" s="54"/>
      <c r="P7" s="40" t="s">
        <v>60</v>
      </c>
      <c r="Q7" s="54"/>
      <c r="R7" s="58"/>
      <c r="S7" t="s">
        <v>1045</v>
      </c>
    </row>
    <row r="8" spans="1:18" ht="12.75">
      <c r="A8">
        <v>3</v>
      </c>
      <c r="B8" s="51"/>
      <c r="C8" s="17" t="s">
        <v>61</v>
      </c>
      <c r="D8" s="52"/>
      <c r="E8" s="17" t="s">
        <v>62</v>
      </c>
      <c r="F8" s="52"/>
      <c r="G8" s="17" t="s">
        <v>63</v>
      </c>
      <c r="H8" s="52"/>
      <c r="I8" s="17" t="s">
        <v>64</v>
      </c>
      <c r="J8" s="52"/>
      <c r="K8" s="17" t="s">
        <v>65</v>
      </c>
      <c r="L8" s="52"/>
      <c r="M8" s="17" t="s">
        <v>66</v>
      </c>
      <c r="N8" s="52"/>
      <c r="O8" s="17" t="s">
        <v>67</v>
      </c>
      <c r="P8" s="52"/>
      <c r="Q8" s="56"/>
      <c r="R8" s="53"/>
    </row>
    <row r="9" spans="2:18" ht="13.5" thickBot="1">
      <c r="B9" s="39" t="s">
        <v>68</v>
      </c>
      <c r="C9" s="54"/>
      <c r="D9" s="40" t="s">
        <v>69</v>
      </c>
      <c r="E9" s="54"/>
      <c r="F9" s="40" t="s">
        <v>70</v>
      </c>
      <c r="G9" s="54"/>
      <c r="H9" s="40" t="s">
        <v>71</v>
      </c>
      <c r="I9" s="54"/>
      <c r="J9" s="40" t="s">
        <v>72</v>
      </c>
      <c r="K9" s="54"/>
      <c r="L9" s="40" t="s">
        <v>73</v>
      </c>
      <c r="M9" s="54"/>
      <c r="N9" s="40" t="s">
        <v>74</v>
      </c>
      <c r="O9" s="54"/>
      <c r="P9" s="55"/>
      <c r="Q9" s="54"/>
      <c r="R9" s="58"/>
    </row>
    <row r="10" spans="1:58" ht="12.75">
      <c r="A10">
        <v>4</v>
      </c>
      <c r="B10" s="51"/>
      <c r="C10" s="17" t="s">
        <v>75</v>
      </c>
      <c r="D10" s="52"/>
      <c r="E10" s="17" t="s">
        <v>76</v>
      </c>
      <c r="F10" s="52"/>
      <c r="G10" s="17" t="s">
        <v>77</v>
      </c>
      <c r="H10" s="52"/>
      <c r="I10" s="17" t="s">
        <v>78</v>
      </c>
      <c r="J10" s="52"/>
      <c r="K10" s="17" t="s">
        <v>79</v>
      </c>
      <c r="L10" s="52"/>
      <c r="M10" s="17" t="s">
        <v>80</v>
      </c>
      <c r="N10" s="52"/>
      <c r="O10" s="17" t="s">
        <v>81</v>
      </c>
      <c r="P10" s="52"/>
      <c r="Q10" s="56"/>
      <c r="R10" s="53"/>
      <c r="BB10" s="59"/>
      <c r="BC10" s="59"/>
      <c r="BD10" s="59"/>
      <c r="BE10" s="59"/>
      <c r="BF10" s="59"/>
    </row>
    <row r="11" spans="2:58" ht="13.5" thickBot="1">
      <c r="B11" s="57"/>
      <c r="C11" s="54"/>
      <c r="D11" s="55"/>
      <c r="E11" s="54"/>
      <c r="F11" s="40" t="s">
        <v>82</v>
      </c>
      <c r="G11" s="54"/>
      <c r="H11" s="40" t="s">
        <v>83</v>
      </c>
      <c r="I11" s="54"/>
      <c r="J11" s="40" t="s">
        <v>84</v>
      </c>
      <c r="K11" s="54"/>
      <c r="L11" s="40" t="s">
        <v>85</v>
      </c>
      <c r="M11" s="54"/>
      <c r="N11" s="40" t="s">
        <v>86</v>
      </c>
      <c r="O11" s="54"/>
      <c r="P11" s="55"/>
      <c r="Q11" s="54"/>
      <c r="R11" s="58"/>
      <c r="T11">
        <f>COUNTA(B4:R11)</f>
        <v>54</v>
      </c>
      <c r="BB11" s="59"/>
      <c r="BC11" s="59"/>
      <c r="BD11" s="59"/>
      <c r="BE11" s="59"/>
      <c r="BF11" s="59"/>
    </row>
    <row r="12" spans="54:58" ht="12.75">
      <c r="BB12" s="59"/>
      <c r="BC12" s="59"/>
      <c r="BD12" s="59"/>
      <c r="BE12" s="59"/>
      <c r="BF12" s="59"/>
    </row>
    <row r="13" spans="54:58" ht="12.75">
      <c r="BB13" s="59"/>
      <c r="BC13" s="59"/>
      <c r="BD13" s="59"/>
      <c r="BE13" s="59"/>
      <c r="BF13" s="59"/>
    </row>
    <row r="14" spans="54:58" ht="12.75">
      <c r="BB14" s="59"/>
      <c r="BC14" s="59"/>
      <c r="BD14" s="59"/>
      <c r="BE14" s="59"/>
      <c r="BF14" s="59"/>
    </row>
    <row r="15" spans="54:58" ht="12.75">
      <c r="BB15" s="59"/>
      <c r="BC15" s="59"/>
      <c r="BD15" s="59"/>
      <c r="BE15" s="59"/>
      <c r="BF15" s="59"/>
    </row>
    <row r="19" spans="1:4" ht="13.5" thickBot="1">
      <c r="A19" t="s">
        <v>87</v>
      </c>
      <c r="B19" t="s">
        <v>88</v>
      </c>
      <c r="C19" t="s">
        <v>31</v>
      </c>
      <c r="D19" t="s">
        <v>32</v>
      </c>
    </row>
    <row r="20" spans="1:18" ht="12.75">
      <c r="A20">
        <v>4</v>
      </c>
      <c r="B20" s="51"/>
      <c r="C20" s="17" t="s">
        <v>89</v>
      </c>
      <c r="D20" s="52"/>
      <c r="E20" s="17" t="s">
        <v>90</v>
      </c>
      <c r="F20" s="52"/>
      <c r="G20" s="17" t="s">
        <v>91</v>
      </c>
      <c r="H20" s="52"/>
      <c r="I20" s="17" t="s">
        <v>92</v>
      </c>
      <c r="J20" s="52"/>
      <c r="K20" s="17" t="s">
        <v>93</v>
      </c>
      <c r="L20" s="52"/>
      <c r="M20" s="17" t="s">
        <v>94</v>
      </c>
      <c r="N20" s="52"/>
      <c r="O20" s="17" t="s">
        <v>95</v>
      </c>
      <c r="P20" s="52"/>
      <c r="Q20" s="17" t="s">
        <v>96</v>
      </c>
      <c r="R20" s="53"/>
    </row>
    <row r="21" spans="2:19" ht="13.5" thickBot="1">
      <c r="B21" s="39" t="s">
        <v>97</v>
      </c>
      <c r="C21" s="54"/>
      <c r="D21" s="40" t="s">
        <v>98</v>
      </c>
      <c r="E21" s="54"/>
      <c r="F21" s="40" t="s">
        <v>99</v>
      </c>
      <c r="G21" s="54"/>
      <c r="H21" s="40" t="s">
        <v>100</v>
      </c>
      <c r="I21" s="54"/>
      <c r="J21" s="40" t="s">
        <v>101</v>
      </c>
      <c r="K21" s="54"/>
      <c r="L21" s="40" t="s">
        <v>102</v>
      </c>
      <c r="M21" s="54"/>
      <c r="N21" s="40" t="s">
        <v>103</v>
      </c>
      <c r="O21" s="54"/>
      <c r="P21" s="40" t="s">
        <v>104</v>
      </c>
      <c r="Q21" s="54"/>
      <c r="R21" s="41" t="s">
        <v>105</v>
      </c>
      <c r="S21" t="s">
        <v>1041</v>
      </c>
    </row>
    <row r="22" spans="1:19" ht="12.75">
      <c r="A22">
        <v>3</v>
      </c>
      <c r="B22" s="51"/>
      <c r="C22" s="17" t="s">
        <v>106</v>
      </c>
      <c r="D22" s="52"/>
      <c r="E22" s="17" t="s">
        <v>107</v>
      </c>
      <c r="F22" s="52"/>
      <c r="G22" s="17" t="s">
        <v>108</v>
      </c>
      <c r="H22" s="52"/>
      <c r="I22" s="17" t="s">
        <v>109</v>
      </c>
      <c r="J22" s="52"/>
      <c r="K22" s="17" t="s">
        <v>110</v>
      </c>
      <c r="L22" s="52"/>
      <c r="M22" s="17" t="s">
        <v>111</v>
      </c>
      <c r="N22" s="52"/>
      <c r="O22" s="17" t="s">
        <v>112</v>
      </c>
      <c r="P22" s="52"/>
      <c r="Q22" s="17" t="s">
        <v>113</v>
      </c>
      <c r="R22" s="53"/>
      <c r="S22" t="s">
        <v>1042</v>
      </c>
    </row>
    <row r="23" spans="2:19" ht="13.5" thickBot="1">
      <c r="B23" s="39" t="s">
        <v>114</v>
      </c>
      <c r="C23" s="54"/>
      <c r="D23" s="40" t="s">
        <v>115</v>
      </c>
      <c r="E23" s="54"/>
      <c r="F23" s="40" t="s">
        <v>116</v>
      </c>
      <c r="G23" s="54"/>
      <c r="H23" s="40" t="s">
        <v>117</v>
      </c>
      <c r="I23" s="54"/>
      <c r="J23" s="40" t="s">
        <v>118</v>
      </c>
      <c r="K23" s="54"/>
      <c r="L23" s="40" t="s">
        <v>119</v>
      </c>
      <c r="M23" s="54"/>
      <c r="N23" s="40" t="s">
        <v>120</v>
      </c>
      <c r="O23" s="54"/>
      <c r="P23" s="40" t="s">
        <v>121</v>
      </c>
      <c r="Q23" s="54"/>
      <c r="R23" s="41" t="s">
        <v>122</v>
      </c>
      <c r="S23" t="s">
        <v>1045</v>
      </c>
    </row>
    <row r="24" spans="1:18" ht="12.75">
      <c r="A24">
        <v>2</v>
      </c>
      <c r="B24" s="51"/>
      <c r="C24" s="17" t="s">
        <v>123</v>
      </c>
      <c r="D24" s="52"/>
      <c r="E24" s="17" t="s">
        <v>124</v>
      </c>
      <c r="F24" s="52"/>
      <c r="G24" s="17" t="s">
        <v>125</v>
      </c>
      <c r="H24" s="52"/>
      <c r="I24" s="17" t="s">
        <v>126</v>
      </c>
      <c r="J24" s="52"/>
      <c r="K24" s="17" t="s">
        <v>127</v>
      </c>
      <c r="L24" s="52"/>
      <c r="M24" s="17" t="s">
        <v>128</v>
      </c>
      <c r="N24" s="52"/>
      <c r="O24" s="17" t="s">
        <v>129</v>
      </c>
      <c r="P24" s="52"/>
      <c r="Q24" s="17" t="s">
        <v>130</v>
      </c>
      <c r="R24" s="53"/>
    </row>
    <row r="25" spans="2:18" ht="13.5" thickBot="1">
      <c r="B25" s="39" t="s">
        <v>131</v>
      </c>
      <c r="C25" s="54"/>
      <c r="D25" s="40" t="s">
        <v>132</v>
      </c>
      <c r="E25" s="54"/>
      <c r="F25" s="40" t="s">
        <v>133</v>
      </c>
      <c r="G25" s="54"/>
      <c r="H25" s="40" t="s">
        <v>134</v>
      </c>
      <c r="I25" s="54"/>
      <c r="J25" s="40" t="s">
        <v>135</v>
      </c>
      <c r="K25" s="54"/>
      <c r="L25" s="40" t="s">
        <v>136</v>
      </c>
      <c r="M25" s="54"/>
      <c r="N25" s="40" t="s">
        <v>137</v>
      </c>
      <c r="O25" s="54"/>
      <c r="P25" s="40" t="s">
        <v>138</v>
      </c>
      <c r="Q25" s="54"/>
      <c r="R25" s="41" t="s">
        <v>139</v>
      </c>
    </row>
    <row r="26" spans="1:18" ht="12.75">
      <c r="A26">
        <v>1</v>
      </c>
      <c r="B26" s="51"/>
      <c r="C26" s="17" t="s">
        <v>140</v>
      </c>
      <c r="D26" s="52"/>
      <c r="E26" s="17" t="s">
        <v>141</v>
      </c>
      <c r="F26" s="52"/>
      <c r="G26" s="17" t="s">
        <v>142</v>
      </c>
      <c r="H26" s="52"/>
      <c r="I26" s="17" t="s">
        <v>143</v>
      </c>
      <c r="J26" s="52"/>
      <c r="K26" s="17" t="s">
        <v>144</v>
      </c>
      <c r="L26" s="52"/>
      <c r="M26" s="17" t="s">
        <v>145</v>
      </c>
      <c r="N26" s="52"/>
      <c r="O26" s="17" t="s">
        <v>146</v>
      </c>
      <c r="P26" s="52"/>
      <c r="Q26" s="17" t="s">
        <v>147</v>
      </c>
      <c r="R26" s="53"/>
    </row>
    <row r="27" spans="2:20" ht="13.5" thickBot="1">
      <c r="B27" s="57"/>
      <c r="C27" s="54"/>
      <c r="D27" s="40" t="s">
        <v>148</v>
      </c>
      <c r="E27" s="54"/>
      <c r="F27" s="40" t="s">
        <v>149</v>
      </c>
      <c r="G27" s="54"/>
      <c r="H27" s="40" t="s">
        <v>150</v>
      </c>
      <c r="I27" s="54"/>
      <c r="J27" s="40" t="s">
        <v>151</v>
      </c>
      <c r="K27" s="54"/>
      <c r="L27" s="40" t="s">
        <v>152</v>
      </c>
      <c r="M27" s="54"/>
      <c r="N27" s="40" t="s">
        <v>153</v>
      </c>
      <c r="O27" s="54"/>
      <c r="P27" s="40" t="s">
        <v>154</v>
      </c>
      <c r="Q27" s="54"/>
      <c r="R27" s="58"/>
      <c r="T27">
        <f>COUNTA(B20:R27)</f>
        <v>66</v>
      </c>
    </row>
    <row r="33" ht="20.25">
      <c r="H33" s="50" t="s">
        <v>2</v>
      </c>
    </row>
    <row r="35" spans="1:4" ht="13.5" thickBot="1">
      <c r="A35" t="s">
        <v>155</v>
      </c>
      <c r="B35" t="s">
        <v>156</v>
      </c>
      <c r="C35" t="s">
        <v>157</v>
      </c>
      <c r="D35" t="s">
        <v>32</v>
      </c>
    </row>
    <row r="36" spans="1:18" ht="12.75">
      <c r="A36">
        <v>4</v>
      </c>
      <c r="B36" s="51"/>
      <c r="C36" s="17" t="s">
        <v>158</v>
      </c>
      <c r="D36" s="52"/>
      <c r="E36" s="17" t="s">
        <v>159</v>
      </c>
      <c r="F36" s="52"/>
      <c r="G36" s="17" t="s">
        <v>160</v>
      </c>
      <c r="H36" s="52"/>
      <c r="I36" s="17" t="s">
        <v>161</v>
      </c>
      <c r="J36" s="52"/>
      <c r="K36" s="17" t="s">
        <v>162</v>
      </c>
      <c r="L36" s="52"/>
      <c r="M36" s="17" t="s">
        <v>163</v>
      </c>
      <c r="N36" s="52"/>
      <c r="O36" s="17" t="s">
        <v>164</v>
      </c>
      <c r="P36" s="52"/>
      <c r="Q36" s="17" t="s">
        <v>165</v>
      </c>
      <c r="R36" s="53"/>
    </row>
    <row r="37" spans="2:19" ht="13.5" thickBot="1">
      <c r="B37" s="39" t="s">
        <v>166</v>
      </c>
      <c r="C37" s="54"/>
      <c r="D37" s="40" t="s">
        <v>167</v>
      </c>
      <c r="E37" s="54"/>
      <c r="F37" s="55"/>
      <c r="G37" s="54"/>
      <c r="H37" s="40" t="s">
        <v>168</v>
      </c>
      <c r="I37" s="54"/>
      <c r="J37" s="40" t="s">
        <v>169</v>
      </c>
      <c r="K37" s="54"/>
      <c r="L37" s="40" t="s">
        <v>170</v>
      </c>
      <c r="M37" s="54"/>
      <c r="N37" s="55"/>
      <c r="O37" s="54"/>
      <c r="P37" s="40" t="s">
        <v>171</v>
      </c>
      <c r="Q37" s="54"/>
      <c r="R37" s="41" t="s">
        <v>172</v>
      </c>
      <c r="S37" t="s">
        <v>1043</v>
      </c>
    </row>
    <row r="38" spans="1:19" ht="12.75">
      <c r="A38">
        <v>3</v>
      </c>
      <c r="B38" s="51"/>
      <c r="C38" s="17" t="s">
        <v>173</v>
      </c>
      <c r="D38" s="52"/>
      <c r="E38" s="17" t="s">
        <v>174</v>
      </c>
      <c r="F38" s="52"/>
      <c r="G38" s="17" t="s">
        <v>175</v>
      </c>
      <c r="H38" s="52"/>
      <c r="I38" s="17" t="s">
        <v>176</v>
      </c>
      <c r="J38" s="52"/>
      <c r="K38" s="17" t="s">
        <v>177</v>
      </c>
      <c r="L38" s="52"/>
      <c r="M38" s="17" t="s">
        <v>178</v>
      </c>
      <c r="N38" s="52"/>
      <c r="O38" s="17" t="s">
        <v>179</v>
      </c>
      <c r="P38" s="52"/>
      <c r="Q38" s="17" t="s">
        <v>180</v>
      </c>
      <c r="R38" s="53"/>
      <c r="S38" t="s">
        <v>1044</v>
      </c>
    </row>
    <row r="39" spans="2:18" ht="13.5" thickBot="1">
      <c r="B39" s="57"/>
      <c r="C39" s="54"/>
      <c r="D39" s="40" t="s">
        <v>181</v>
      </c>
      <c r="E39" s="54"/>
      <c r="F39" s="40" t="s">
        <v>182</v>
      </c>
      <c r="G39" s="54"/>
      <c r="H39" s="40" t="s">
        <v>183</v>
      </c>
      <c r="I39" s="54"/>
      <c r="J39" s="40" t="s">
        <v>184</v>
      </c>
      <c r="K39" s="54"/>
      <c r="L39" s="40" t="s">
        <v>185</v>
      </c>
      <c r="M39" s="54"/>
      <c r="N39" s="40" t="s">
        <v>186</v>
      </c>
      <c r="O39" s="54"/>
      <c r="P39" s="40" t="s">
        <v>187</v>
      </c>
      <c r="Q39" s="54"/>
      <c r="R39" s="41" t="s">
        <v>188</v>
      </c>
    </row>
    <row r="40" spans="1:18" ht="12.75">
      <c r="A40">
        <v>2</v>
      </c>
      <c r="B40" s="51"/>
      <c r="C40" s="17" t="s">
        <v>189</v>
      </c>
      <c r="D40" s="52"/>
      <c r="E40" s="17" t="s">
        <v>190</v>
      </c>
      <c r="F40" s="52"/>
      <c r="G40" s="17" t="s">
        <v>191</v>
      </c>
      <c r="H40" s="52"/>
      <c r="I40" s="17" t="s">
        <v>192</v>
      </c>
      <c r="J40" s="52"/>
      <c r="K40" s="17" t="s">
        <v>193</v>
      </c>
      <c r="L40" s="52"/>
      <c r="M40" s="17" t="s">
        <v>194</v>
      </c>
      <c r="N40" s="52"/>
      <c r="O40" s="17" t="s">
        <v>195</v>
      </c>
      <c r="P40" s="52"/>
      <c r="Q40" s="17" t="s">
        <v>196</v>
      </c>
      <c r="R40" s="53"/>
    </row>
    <row r="41" spans="2:18" ht="13.5" thickBot="1">
      <c r="B41" s="57"/>
      <c r="C41" s="54"/>
      <c r="D41" s="40" t="s">
        <v>197</v>
      </c>
      <c r="E41" s="54"/>
      <c r="F41" s="40" t="s">
        <v>198</v>
      </c>
      <c r="G41" s="54"/>
      <c r="H41" s="40" t="s">
        <v>199</v>
      </c>
      <c r="I41" s="54"/>
      <c r="J41" s="40" t="s">
        <v>200</v>
      </c>
      <c r="K41" s="54"/>
      <c r="L41" s="40" t="s">
        <v>201</v>
      </c>
      <c r="M41" s="54"/>
      <c r="N41" s="40" t="s">
        <v>202</v>
      </c>
      <c r="O41" s="54"/>
      <c r="P41" s="40" t="s">
        <v>203</v>
      </c>
      <c r="Q41" s="54"/>
      <c r="R41" s="41" t="s">
        <v>204</v>
      </c>
    </row>
    <row r="42" spans="1:18" ht="12.75">
      <c r="A42">
        <v>1</v>
      </c>
      <c r="B42" s="51"/>
      <c r="C42" s="17" t="s">
        <v>205</v>
      </c>
      <c r="D42" s="52"/>
      <c r="E42" s="17" t="s">
        <v>206</v>
      </c>
      <c r="F42" s="52"/>
      <c r="G42" s="17" t="s">
        <v>207</v>
      </c>
      <c r="H42" s="52"/>
      <c r="I42" s="17" t="s">
        <v>208</v>
      </c>
      <c r="J42" s="52"/>
      <c r="K42" s="17" t="s">
        <v>209</v>
      </c>
      <c r="L42" s="52"/>
      <c r="M42" s="17" t="s">
        <v>210</v>
      </c>
      <c r="N42" s="52"/>
      <c r="O42" s="17" t="s">
        <v>211</v>
      </c>
      <c r="P42" s="52"/>
      <c r="Q42" s="17" t="s">
        <v>212</v>
      </c>
      <c r="R42" s="53"/>
    </row>
    <row r="43" spans="2:20" ht="13.5" thickBot="1">
      <c r="B43" s="57"/>
      <c r="C43" s="54"/>
      <c r="D43" s="40" t="s">
        <v>213</v>
      </c>
      <c r="E43" s="54"/>
      <c r="F43" s="40" t="s">
        <v>214</v>
      </c>
      <c r="G43" s="54"/>
      <c r="H43" s="40" t="s">
        <v>215</v>
      </c>
      <c r="I43" s="54"/>
      <c r="J43" s="40" t="s">
        <v>216</v>
      </c>
      <c r="K43" s="54"/>
      <c r="L43" s="40" t="s">
        <v>217</v>
      </c>
      <c r="M43" s="54"/>
      <c r="N43" s="40" t="s">
        <v>218</v>
      </c>
      <c r="O43" s="54"/>
      <c r="P43" s="55"/>
      <c r="Q43" s="54"/>
      <c r="R43" s="58"/>
      <c r="T43">
        <f>COUNTA(B36:R43)</f>
        <v>61</v>
      </c>
    </row>
    <row r="51" spans="1:4" ht="13.5" thickBot="1">
      <c r="A51" t="s">
        <v>219</v>
      </c>
      <c r="B51" t="s">
        <v>220</v>
      </c>
      <c r="C51" t="s">
        <v>157</v>
      </c>
      <c r="D51" t="s">
        <v>32</v>
      </c>
    </row>
    <row r="52" spans="1:18" ht="12.75">
      <c r="A52">
        <v>4</v>
      </c>
      <c r="B52" s="51"/>
      <c r="C52" s="17" t="s">
        <v>221</v>
      </c>
      <c r="D52" s="52"/>
      <c r="E52" s="17" t="s">
        <v>222</v>
      </c>
      <c r="F52" s="52"/>
      <c r="G52" s="17" t="s">
        <v>223</v>
      </c>
      <c r="H52" s="52"/>
      <c r="I52" s="17" t="s">
        <v>224</v>
      </c>
      <c r="J52" s="52"/>
      <c r="K52" s="17" t="s">
        <v>225</v>
      </c>
      <c r="L52" s="52"/>
      <c r="M52" s="17" t="s">
        <v>226</v>
      </c>
      <c r="N52" s="52"/>
      <c r="O52" s="17" t="s">
        <v>227</v>
      </c>
      <c r="P52" s="52"/>
      <c r="Q52" s="17" t="s">
        <v>228</v>
      </c>
      <c r="R52" s="53"/>
    </row>
    <row r="53" spans="2:19" ht="13.5" thickBot="1">
      <c r="B53" s="39" t="s">
        <v>229</v>
      </c>
      <c r="C53" s="54"/>
      <c r="D53" s="40" t="s">
        <v>230</v>
      </c>
      <c r="E53" s="54"/>
      <c r="F53" s="40" t="s">
        <v>231</v>
      </c>
      <c r="G53" s="54"/>
      <c r="H53" s="40" t="s">
        <v>232</v>
      </c>
      <c r="I53" s="54"/>
      <c r="J53" s="40" t="s">
        <v>233</v>
      </c>
      <c r="K53" s="54"/>
      <c r="L53" s="40" t="s">
        <v>234</v>
      </c>
      <c r="M53" s="54"/>
      <c r="N53" s="40" t="s">
        <v>235</v>
      </c>
      <c r="O53" s="54"/>
      <c r="P53" s="40" t="s">
        <v>236</v>
      </c>
      <c r="Q53" s="54"/>
      <c r="R53" s="41" t="s">
        <v>237</v>
      </c>
      <c r="S53" t="s">
        <v>1043</v>
      </c>
    </row>
    <row r="54" spans="1:19" ht="12.75">
      <c r="A54">
        <v>3</v>
      </c>
      <c r="B54" s="51"/>
      <c r="C54" s="17" t="s">
        <v>238</v>
      </c>
      <c r="D54" s="52"/>
      <c r="E54" s="17" t="s">
        <v>239</v>
      </c>
      <c r="F54" s="52"/>
      <c r="G54" s="17" t="s">
        <v>240</v>
      </c>
      <c r="H54" s="52"/>
      <c r="I54" s="17" t="s">
        <v>241</v>
      </c>
      <c r="J54" s="52"/>
      <c r="K54" s="17" t="s">
        <v>242</v>
      </c>
      <c r="L54" s="52"/>
      <c r="M54" s="17" t="s">
        <v>243</v>
      </c>
      <c r="N54" s="52"/>
      <c r="O54" s="17" t="s">
        <v>244</v>
      </c>
      <c r="P54" s="52"/>
      <c r="Q54" s="17" t="s">
        <v>245</v>
      </c>
      <c r="R54" s="53"/>
      <c r="S54" t="s">
        <v>1044</v>
      </c>
    </row>
    <row r="55" spans="2:18" ht="13.5" thickBot="1">
      <c r="B55" s="39" t="s">
        <v>246</v>
      </c>
      <c r="C55" s="54"/>
      <c r="D55" s="40" t="s">
        <v>247</v>
      </c>
      <c r="E55" s="54"/>
      <c r="F55" s="40" t="s">
        <v>248</v>
      </c>
      <c r="G55" s="54"/>
      <c r="H55" s="40" t="s">
        <v>249</v>
      </c>
      <c r="I55" s="54"/>
      <c r="J55" s="40" t="s">
        <v>250</v>
      </c>
      <c r="K55" s="54"/>
      <c r="L55" s="40" t="s">
        <v>251</v>
      </c>
      <c r="M55" s="54"/>
      <c r="N55" s="40" t="s">
        <v>252</v>
      </c>
      <c r="O55" s="54"/>
      <c r="P55" s="40" t="s">
        <v>253</v>
      </c>
      <c r="Q55" s="54"/>
      <c r="R55" s="41" t="s">
        <v>254</v>
      </c>
    </row>
    <row r="56" spans="1:18" ht="12.75">
      <c r="A56">
        <v>2</v>
      </c>
      <c r="B56" s="51"/>
      <c r="C56" s="17" t="s">
        <v>255</v>
      </c>
      <c r="D56" s="52"/>
      <c r="E56" s="17" t="s">
        <v>256</v>
      </c>
      <c r="F56" s="52"/>
      <c r="G56" s="17" t="s">
        <v>257</v>
      </c>
      <c r="H56" s="52"/>
      <c r="I56" s="17" t="s">
        <v>258</v>
      </c>
      <c r="J56" s="52"/>
      <c r="K56" s="17" t="s">
        <v>259</v>
      </c>
      <c r="L56" s="52"/>
      <c r="M56" s="17" t="s">
        <v>260</v>
      </c>
      <c r="N56" s="52"/>
      <c r="O56" s="17" t="s">
        <v>261</v>
      </c>
      <c r="P56" s="52"/>
      <c r="Q56" s="17" t="s">
        <v>262</v>
      </c>
      <c r="R56" s="53"/>
    </row>
    <row r="57" spans="2:18" ht="13.5" thickBot="1">
      <c r="B57" s="39" t="s">
        <v>263</v>
      </c>
      <c r="C57" s="54"/>
      <c r="D57" s="40" t="s">
        <v>264</v>
      </c>
      <c r="E57" s="54"/>
      <c r="F57" s="40" t="s">
        <v>265</v>
      </c>
      <c r="G57" s="54"/>
      <c r="H57" s="40" t="s">
        <v>266</v>
      </c>
      <c r="I57" s="54"/>
      <c r="J57" s="40" t="s">
        <v>267</v>
      </c>
      <c r="K57" s="54"/>
      <c r="L57" s="40" t="s">
        <v>268</v>
      </c>
      <c r="M57" s="54"/>
      <c r="N57" s="40" t="s">
        <v>269</v>
      </c>
      <c r="O57" s="54"/>
      <c r="P57" s="40" t="s">
        <v>270</v>
      </c>
      <c r="Q57" s="54"/>
      <c r="R57" s="41" t="s">
        <v>271</v>
      </c>
    </row>
    <row r="58" spans="1:18" ht="12.75">
      <c r="A58">
        <v>1</v>
      </c>
      <c r="B58" s="51"/>
      <c r="C58" s="17" t="s">
        <v>272</v>
      </c>
      <c r="D58" s="52"/>
      <c r="E58" s="17" t="s">
        <v>273</v>
      </c>
      <c r="F58" s="52"/>
      <c r="G58" s="17" t="s">
        <v>274</v>
      </c>
      <c r="H58" s="52"/>
      <c r="I58" s="17" t="s">
        <v>275</v>
      </c>
      <c r="J58" s="52"/>
      <c r="K58" s="17" t="s">
        <v>276</v>
      </c>
      <c r="L58" s="52"/>
      <c r="M58" s="17" t="s">
        <v>277</v>
      </c>
      <c r="N58" s="52"/>
      <c r="O58" s="17" t="s">
        <v>278</v>
      </c>
      <c r="P58" s="52"/>
      <c r="Q58" s="17" t="s">
        <v>279</v>
      </c>
      <c r="R58" s="53"/>
    </row>
    <row r="59" spans="2:20" ht="13.5" thickBot="1">
      <c r="B59" s="57"/>
      <c r="C59" s="54"/>
      <c r="D59" s="40" t="s">
        <v>280</v>
      </c>
      <c r="E59" s="54"/>
      <c r="F59" s="40" t="s">
        <v>281</v>
      </c>
      <c r="G59" s="54"/>
      <c r="H59" s="40" t="s">
        <v>282</v>
      </c>
      <c r="I59" s="54"/>
      <c r="J59" s="40" t="s">
        <v>283</v>
      </c>
      <c r="K59" s="54"/>
      <c r="L59" s="40" t="s">
        <v>284</v>
      </c>
      <c r="M59" s="54"/>
      <c r="N59" s="40" t="s">
        <v>285</v>
      </c>
      <c r="O59" s="54"/>
      <c r="P59" s="40" t="s">
        <v>286</v>
      </c>
      <c r="Q59" s="54"/>
      <c r="R59" s="58"/>
      <c r="T59">
        <f>COUNTA(B52:R59)</f>
        <v>66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AutoCAD.Drawing.15" shapeId="3485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S44"/>
  <sheetViews>
    <sheetView zoomScale="75" zoomScaleNormal="75" workbookViewId="0" topLeftCell="A3">
      <selection activeCell="F3" sqref="F3"/>
    </sheetView>
  </sheetViews>
  <sheetFormatPr defaultColWidth="9.140625" defaultRowHeight="12.75"/>
  <cols>
    <col min="2" max="2" width="12.00390625" style="0" bestFit="1" customWidth="1"/>
  </cols>
  <sheetData>
    <row r="1" spans="1:6" ht="25.5">
      <c r="A1" s="1" t="s">
        <v>0</v>
      </c>
      <c r="C1" s="1" t="s">
        <v>287</v>
      </c>
      <c r="F1" s="61" t="s">
        <v>3</v>
      </c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4" ht="12.75">
      <c r="A3" s="2"/>
      <c r="B3" s="2"/>
      <c r="C3" s="2"/>
      <c r="D3" s="2"/>
      <c r="E3" s="2"/>
      <c r="F3" s="2" t="s">
        <v>1041</v>
      </c>
      <c r="G3" s="2"/>
      <c r="H3" s="2"/>
      <c r="I3" s="2"/>
      <c r="N3" s="2" t="s">
        <v>1043</v>
      </c>
    </row>
    <row r="4" ht="13.5" thickBot="1"/>
    <row r="5" spans="1:19" ht="12.75">
      <c r="A5" s="3" t="s">
        <v>4</v>
      </c>
      <c r="B5" s="3" t="s">
        <v>5</v>
      </c>
      <c r="C5" s="4"/>
      <c r="D5" s="5" t="s">
        <v>6</v>
      </c>
      <c r="E5" s="6"/>
      <c r="F5" s="3"/>
      <c r="G5" s="4"/>
      <c r="H5" s="5" t="s">
        <v>7</v>
      </c>
      <c r="I5" s="6"/>
      <c r="J5" s="3"/>
      <c r="K5" s="4"/>
      <c r="L5" s="5" t="s">
        <v>8</v>
      </c>
      <c r="M5" s="6"/>
      <c r="N5" s="2"/>
      <c r="O5" s="4"/>
      <c r="P5" s="5" t="s">
        <v>9</v>
      </c>
      <c r="Q5" s="6"/>
      <c r="R5" s="2"/>
      <c r="S5" s="2"/>
    </row>
    <row r="6" spans="1:19" ht="13.5" thickBot="1">
      <c r="A6" s="7"/>
      <c r="B6" s="7"/>
      <c r="C6" s="8" t="s">
        <v>10</v>
      </c>
      <c r="D6" s="9" t="s">
        <v>11</v>
      </c>
      <c r="E6" s="10" t="s">
        <v>12</v>
      </c>
      <c r="F6" s="7"/>
      <c r="G6" s="8" t="s">
        <v>13</v>
      </c>
      <c r="H6" s="9" t="s">
        <v>14</v>
      </c>
      <c r="I6" s="10" t="s">
        <v>15</v>
      </c>
      <c r="J6" s="7"/>
      <c r="K6" s="8" t="s">
        <v>16</v>
      </c>
      <c r="L6" s="9" t="s">
        <v>17</v>
      </c>
      <c r="M6" s="10" t="s">
        <v>18</v>
      </c>
      <c r="N6" s="11"/>
      <c r="O6" s="8" t="s">
        <v>19</v>
      </c>
      <c r="P6" s="9" t="s">
        <v>20</v>
      </c>
      <c r="Q6" s="10" t="s">
        <v>21</v>
      </c>
      <c r="R6" s="11"/>
      <c r="S6" s="11"/>
    </row>
    <row r="7" spans="1:18" ht="12.75">
      <c r="A7" s="12"/>
      <c r="B7" s="12"/>
      <c r="C7" s="13"/>
      <c r="D7" s="14"/>
      <c r="E7" s="15"/>
      <c r="F7" s="14"/>
      <c r="G7" s="16"/>
      <c r="H7" s="17"/>
      <c r="I7" s="18"/>
      <c r="J7" s="14"/>
      <c r="K7" s="16"/>
      <c r="L7" s="17"/>
      <c r="M7" s="18"/>
      <c r="N7" s="14"/>
      <c r="O7" s="16"/>
      <c r="P7" s="14"/>
      <c r="Q7" s="18"/>
      <c r="R7" s="14"/>
    </row>
    <row r="8" spans="1:18" ht="12.75">
      <c r="A8" s="3">
        <v>1</v>
      </c>
      <c r="B8" s="3" t="s">
        <v>22</v>
      </c>
      <c r="C8" s="19">
        <v>2035612</v>
      </c>
      <c r="D8" s="20">
        <v>2035610</v>
      </c>
      <c r="E8" s="21">
        <v>2035609</v>
      </c>
      <c r="F8" s="22"/>
      <c r="G8" s="19">
        <v>2035608</v>
      </c>
      <c r="H8" s="23">
        <v>2035606</v>
      </c>
      <c r="I8" s="21">
        <v>2035602</v>
      </c>
      <c r="J8" s="22"/>
      <c r="K8" s="19">
        <v>2036259</v>
      </c>
      <c r="L8" s="23">
        <v>2036258</v>
      </c>
      <c r="M8" s="21">
        <v>2036257</v>
      </c>
      <c r="N8" s="14"/>
      <c r="O8" s="19">
        <v>2036256</v>
      </c>
      <c r="P8" s="24"/>
      <c r="Q8" s="21">
        <v>2036254</v>
      </c>
      <c r="R8" s="14"/>
    </row>
    <row r="9" spans="1:18" ht="12.75">
      <c r="A9" s="3"/>
      <c r="B9" s="3" t="s">
        <v>23</v>
      </c>
      <c r="C9" s="19">
        <v>2035605</v>
      </c>
      <c r="D9" s="20">
        <v>2035611</v>
      </c>
      <c r="E9" s="21">
        <v>2035604</v>
      </c>
      <c r="F9" s="22"/>
      <c r="G9" s="19">
        <v>2035603</v>
      </c>
      <c r="H9" s="23">
        <v>2035607</v>
      </c>
      <c r="I9" s="21">
        <v>2035601</v>
      </c>
      <c r="J9" s="22"/>
      <c r="K9" s="19">
        <v>2036253</v>
      </c>
      <c r="L9" s="23">
        <v>2036252</v>
      </c>
      <c r="M9" s="21">
        <v>2036251</v>
      </c>
      <c r="N9" s="14"/>
      <c r="O9" s="19">
        <v>2036250</v>
      </c>
      <c r="P9" s="23">
        <v>2036255</v>
      </c>
      <c r="Q9" s="21">
        <v>2036249</v>
      </c>
      <c r="R9" s="14"/>
    </row>
    <row r="10" spans="1:18" ht="12.75">
      <c r="A10" s="3"/>
      <c r="B10" s="3"/>
      <c r="C10" s="13"/>
      <c r="D10" s="25"/>
      <c r="E10" s="26"/>
      <c r="F10" s="22"/>
      <c r="G10" s="27"/>
      <c r="H10" s="22"/>
      <c r="I10" s="26"/>
      <c r="J10" s="22"/>
      <c r="K10" s="13"/>
      <c r="L10" s="14"/>
      <c r="M10" s="15"/>
      <c r="N10" s="14"/>
      <c r="O10" s="13"/>
      <c r="P10" s="14"/>
      <c r="Q10" s="26"/>
      <c r="R10" s="14"/>
    </row>
    <row r="11" spans="1:18" ht="12.75">
      <c r="A11" s="3">
        <v>2</v>
      </c>
      <c r="B11" s="3" t="s">
        <v>22</v>
      </c>
      <c r="C11" s="19">
        <v>2035629</v>
      </c>
      <c r="D11" s="20">
        <v>2035616</v>
      </c>
      <c r="E11" s="28">
        <v>2035615</v>
      </c>
      <c r="F11" s="22"/>
      <c r="G11" s="19">
        <v>2035614</v>
      </c>
      <c r="H11" s="23">
        <v>2035613</v>
      </c>
      <c r="I11" s="21">
        <v>2035619</v>
      </c>
      <c r="J11" s="22"/>
      <c r="K11" s="29">
        <v>2036265</v>
      </c>
      <c r="L11" s="23">
        <v>2036264</v>
      </c>
      <c r="M11" s="21">
        <v>2036274</v>
      </c>
      <c r="N11" s="14"/>
      <c r="O11" s="19">
        <v>2036273</v>
      </c>
      <c r="P11" s="23">
        <v>2036262</v>
      </c>
      <c r="Q11" s="21">
        <v>2036271</v>
      </c>
      <c r="R11" s="14"/>
    </row>
    <row r="12" spans="1:18" ht="12.75">
      <c r="A12" s="3"/>
      <c r="B12" s="3" t="s">
        <v>23</v>
      </c>
      <c r="C12" s="19">
        <v>2035622</v>
      </c>
      <c r="D12" s="20">
        <v>2035628</v>
      </c>
      <c r="E12" s="28">
        <v>2035621</v>
      </c>
      <c r="F12" s="22"/>
      <c r="G12" s="19">
        <v>2035620</v>
      </c>
      <c r="H12" s="23">
        <v>2035624</v>
      </c>
      <c r="I12" s="21">
        <v>2035618</v>
      </c>
      <c r="J12" s="22"/>
      <c r="K12" s="29">
        <v>2036270</v>
      </c>
      <c r="L12" s="23">
        <v>2036269</v>
      </c>
      <c r="M12" s="21">
        <v>2036268</v>
      </c>
      <c r="N12" s="14"/>
      <c r="O12" s="19">
        <v>2036267</v>
      </c>
      <c r="P12" s="23">
        <v>2036272</v>
      </c>
      <c r="Q12" s="21">
        <v>2036261</v>
      </c>
      <c r="R12" s="14"/>
    </row>
    <row r="13" spans="1:18" ht="12.75">
      <c r="A13" s="3"/>
      <c r="B13" s="3" t="s">
        <v>24</v>
      </c>
      <c r="C13" s="19">
        <v>2035617</v>
      </c>
      <c r="D13" s="30">
        <v>2035627</v>
      </c>
      <c r="E13" s="28">
        <v>2035626</v>
      </c>
      <c r="F13" s="22"/>
      <c r="G13" s="19">
        <v>2035625</v>
      </c>
      <c r="H13" s="23">
        <v>2035623</v>
      </c>
      <c r="I13" s="31"/>
      <c r="J13" s="22"/>
      <c r="K13" s="29">
        <v>2036276</v>
      </c>
      <c r="L13" s="23">
        <v>2036275</v>
      </c>
      <c r="M13" s="21">
        <v>2036263</v>
      </c>
      <c r="N13" s="14"/>
      <c r="O13" s="32"/>
      <c r="P13" s="33"/>
      <c r="Q13" s="21">
        <v>2036266</v>
      </c>
      <c r="R13" s="14"/>
    </row>
    <row r="14" spans="1:18" ht="12.75">
      <c r="A14" s="3" t="s">
        <v>25</v>
      </c>
      <c r="B14" s="3"/>
      <c r="C14" s="27"/>
      <c r="D14" s="34"/>
      <c r="E14" s="35"/>
      <c r="F14" s="22"/>
      <c r="G14" s="27"/>
      <c r="H14" s="22"/>
      <c r="I14" s="26"/>
      <c r="J14" s="22"/>
      <c r="K14" s="36"/>
      <c r="L14" s="22"/>
      <c r="M14" s="26"/>
      <c r="N14" s="14"/>
      <c r="O14" s="27"/>
      <c r="P14" s="22"/>
      <c r="Q14" s="26"/>
      <c r="R14" s="14"/>
    </row>
    <row r="15" spans="1:18" ht="12.75">
      <c r="A15" s="3">
        <v>3</v>
      </c>
      <c r="B15" s="3" t="s">
        <v>22</v>
      </c>
      <c r="C15" s="19">
        <v>2035648</v>
      </c>
      <c r="D15" s="20">
        <v>2035635</v>
      </c>
      <c r="E15" s="28">
        <v>2035634</v>
      </c>
      <c r="F15" s="22"/>
      <c r="G15" s="19">
        <v>2035633</v>
      </c>
      <c r="H15" s="23">
        <v>2035632</v>
      </c>
      <c r="I15" s="21">
        <v>2035638</v>
      </c>
      <c r="J15" s="22"/>
      <c r="K15" s="29">
        <v>2036281</v>
      </c>
      <c r="L15" s="23">
        <v>2036280</v>
      </c>
      <c r="M15" s="21">
        <v>2036290</v>
      </c>
      <c r="N15" s="14"/>
      <c r="O15" s="19">
        <v>2036289</v>
      </c>
      <c r="P15" s="23">
        <v>2036278</v>
      </c>
      <c r="Q15" s="21">
        <v>2036287</v>
      </c>
      <c r="R15" s="14"/>
    </row>
    <row r="16" spans="1:18" ht="12.75">
      <c r="A16" s="3"/>
      <c r="B16" s="3" t="s">
        <v>23</v>
      </c>
      <c r="C16" s="19">
        <v>2035641</v>
      </c>
      <c r="D16" s="20">
        <v>2035647</v>
      </c>
      <c r="E16" s="28">
        <v>2035640</v>
      </c>
      <c r="F16" s="22"/>
      <c r="G16" s="19">
        <v>2035639</v>
      </c>
      <c r="H16" s="23">
        <v>2035643</v>
      </c>
      <c r="I16" s="21">
        <v>2035637</v>
      </c>
      <c r="J16" s="22"/>
      <c r="K16" s="29">
        <v>2036286</v>
      </c>
      <c r="L16" s="23">
        <v>2036285</v>
      </c>
      <c r="M16" s="21">
        <v>2036284</v>
      </c>
      <c r="N16" s="14"/>
      <c r="O16" s="19">
        <v>2036283</v>
      </c>
      <c r="P16" s="23">
        <v>2036288</v>
      </c>
      <c r="Q16" s="21">
        <v>2036277</v>
      </c>
      <c r="R16" s="14"/>
    </row>
    <row r="17" spans="1:18" ht="12.75">
      <c r="A17" s="3" t="s">
        <v>25</v>
      </c>
      <c r="B17" s="3" t="s">
        <v>24</v>
      </c>
      <c r="C17" s="19">
        <v>2035636</v>
      </c>
      <c r="D17" s="30">
        <v>2035646</v>
      </c>
      <c r="E17" s="28">
        <v>2035645</v>
      </c>
      <c r="F17" s="22"/>
      <c r="G17" s="19">
        <v>2035644</v>
      </c>
      <c r="H17" s="23">
        <v>2035642</v>
      </c>
      <c r="I17" s="31"/>
      <c r="J17" s="22"/>
      <c r="K17" s="29">
        <v>2036292</v>
      </c>
      <c r="L17" s="23">
        <v>2036291</v>
      </c>
      <c r="M17" s="21">
        <v>2036279</v>
      </c>
      <c r="N17" s="14"/>
      <c r="O17" s="32"/>
      <c r="P17" s="33"/>
      <c r="Q17" s="21">
        <v>2036282</v>
      </c>
      <c r="R17" s="14"/>
    </row>
    <row r="18" spans="1:18" ht="12.75">
      <c r="A18" s="3"/>
      <c r="B18" s="3"/>
      <c r="C18" s="27"/>
      <c r="D18" s="34"/>
      <c r="E18" s="35"/>
      <c r="F18" s="22"/>
      <c r="G18" s="27"/>
      <c r="H18" s="22"/>
      <c r="I18" s="26"/>
      <c r="J18" s="22"/>
      <c r="K18" s="36"/>
      <c r="L18" s="22"/>
      <c r="M18" s="26"/>
      <c r="N18" s="14"/>
      <c r="O18" s="27"/>
      <c r="P18" s="22"/>
      <c r="Q18" s="26"/>
      <c r="R18" s="14"/>
    </row>
    <row r="19" spans="1:18" ht="12.75">
      <c r="A19" s="3">
        <v>4</v>
      </c>
      <c r="B19" s="3" t="s">
        <v>22</v>
      </c>
      <c r="C19" s="19">
        <v>2035713</v>
      </c>
      <c r="D19" s="20">
        <v>2035700</v>
      </c>
      <c r="E19" s="28">
        <v>2035699</v>
      </c>
      <c r="F19" s="22"/>
      <c r="G19" s="19">
        <v>2035698</v>
      </c>
      <c r="H19" s="23">
        <v>2035697</v>
      </c>
      <c r="I19" s="21">
        <v>2035703</v>
      </c>
      <c r="J19" s="22"/>
      <c r="K19" s="29">
        <v>2036021</v>
      </c>
      <c r="L19" s="23">
        <v>2036020</v>
      </c>
      <c r="M19" s="21">
        <v>2036030</v>
      </c>
      <c r="N19" s="14"/>
      <c r="O19" s="19">
        <v>2036029</v>
      </c>
      <c r="P19" s="23">
        <v>2036018</v>
      </c>
      <c r="Q19" s="21">
        <v>2036027</v>
      </c>
      <c r="R19" s="14"/>
    </row>
    <row r="20" spans="1:18" ht="12.75">
      <c r="A20" s="3" t="s">
        <v>25</v>
      </c>
      <c r="B20" s="3" t="s">
        <v>23</v>
      </c>
      <c r="C20" s="19">
        <v>2035706</v>
      </c>
      <c r="D20" s="20">
        <v>2035712</v>
      </c>
      <c r="E20" s="28">
        <v>2035705</v>
      </c>
      <c r="F20" s="22"/>
      <c r="G20" s="19">
        <v>2035704</v>
      </c>
      <c r="H20" s="23">
        <v>2035708</v>
      </c>
      <c r="I20" s="21">
        <v>2035702</v>
      </c>
      <c r="J20" s="22"/>
      <c r="K20" s="29">
        <v>2036026</v>
      </c>
      <c r="L20" s="23">
        <v>2036025</v>
      </c>
      <c r="M20" s="21">
        <v>2036024</v>
      </c>
      <c r="N20" s="14"/>
      <c r="O20" s="19">
        <v>2036023</v>
      </c>
      <c r="P20" s="23">
        <v>2036028</v>
      </c>
      <c r="Q20" s="21">
        <v>2036017</v>
      </c>
      <c r="R20" s="14"/>
    </row>
    <row r="21" spans="1:18" ht="12.75">
      <c r="A21" s="3"/>
      <c r="B21" s="3" t="s">
        <v>24</v>
      </c>
      <c r="C21" s="19">
        <v>2035701</v>
      </c>
      <c r="D21" s="30">
        <v>2035711</v>
      </c>
      <c r="E21" s="28">
        <v>2035710</v>
      </c>
      <c r="F21" s="22"/>
      <c r="G21" s="19">
        <v>2035709</v>
      </c>
      <c r="H21" s="23">
        <v>2035707</v>
      </c>
      <c r="I21" s="31"/>
      <c r="J21" s="22"/>
      <c r="K21" s="29">
        <v>2036032</v>
      </c>
      <c r="L21" s="23">
        <v>2036031</v>
      </c>
      <c r="M21" s="21">
        <v>2036019</v>
      </c>
      <c r="N21" s="14"/>
      <c r="O21" s="32"/>
      <c r="P21" s="33"/>
      <c r="Q21" s="21">
        <v>2036022</v>
      </c>
      <c r="R21" s="14"/>
    </row>
    <row r="22" spans="1:18" ht="12.75">
      <c r="A22" s="3"/>
      <c r="B22" s="3"/>
      <c r="C22" s="27"/>
      <c r="D22" s="34"/>
      <c r="E22" s="35"/>
      <c r="F22" s="22"/>
      <c r="G22" s="27"/>
      <c r="H22" s="22"/>
      <c r="I22" s="26"/>
      <c r="J22" s="22"/>
      <c r="K22" s="36"/>
      <c r="L22" s="22"/>
      <c r="M22" s="26"/>
      <c r="N22" s="14"/>
      <c r="O22" s="27"/>
      <c r="P22" s="22"/>
      <c r="Q22" s="26"/>
      <c r="R22" s="14"/>
    </row>
    <row r="23" spans="1:18" ht="12.75">
      <c r="A23" s="3">
        <v>5</v>
      </c>
      <c r="B23" s="3" t="s">
        <v>22</v>
      </c>
      <c r="C23" s="19">
        <v>2035665</v>
      </c>
      <c r="D23" s="20">
        <v>2035652</v>
      </c>
      <c r="E23" s="28">
        <v>2035651</v>
      </c>
      <c r="F23" s="22"/>
      <c r="G23" s="19">
        <v>2035650</v>
      </c>
      <c r="H23" s="23">
        <v>2035649</v>
      </c>
      <c r="I23" s="21">
        <v>2035655</v>
      </c>
      <c r="J23" s="22"/>
      <c r="K23" s="29">
        <v>2036045</v>
      </c>
      <c r="L23" s="23">
        <v>2036044</v>
      </c>
      <c r="M23" s="21">
        <v>2036054</v>
      </c>
      <c r="N23" s="14"/>
      <c r="O23" s="19">
        <v>2036053</v>
      </c>
      <c r="P23" s="23">
        <v>2036042</v>
      </c>
      <c r="Q23" s="21">
        <v>2036051</v>
      </c>
      <c r="R23" s="14"/>
    </row>
    <row r="24" spans="1:18" ht="12.75">
      <c r="A24" s="3"/>
      <c r="B24" s="3" t="s">
        <v>23</v>
      </c>
      <c r="C24" s="19">
        <v>2035658</v>
      </c>
      <c r="D24" s="20">
        <v>2035664</v>
      </c>
      <c r="E24" s="28">
        <v>2035657</v>
      </c>
      <c r="F24" s="22"/>
      <c r="G24" s="19">
        <v>2035656</v>
      </c>
      <c r="H24" s="23">
        <v>2035660</v>
      </c>
      <c r="I24" s="21">
        <v>2035654</v>
      </c>
      <c r="J24" s="22"/>
      <c r="K24" s="29">
        <v>2036050</v>
      </c>
      <c r="L24" s="23">
        <v>2036049</v>
      </c>
      <c r="M24" s="21">
        <v>2036048</v>
      </c>
      <c r="N24" s="14"/>
      <c r="O24" s="19">
        <v>2036047</v>
      </c>
      <c r="P24" s="23">
        <v>2036052</v>
      </c>
      <c r="Q24" s="21">
        <v>2036041</v>
      </c>
      <c r="R24" s="14"/>
    </row>
    <row r="25" spans="1:18" ht="12.75">
      <c r="A25" s="3"/>
      <c r="B25" s="3" t="s">
        <v>24</v>
      </c>
      <c r="C25" s="19">
        <v>2035653</v>
      </c>
      <c r="D25" s="30">
        <v>2035663</v>
      </c>
      <c r="E25" s="28">
        <v>2035662</v>
      </c>
      <c r="F25" s="22"/>
      <c r="G25" s="19">
        <v>2035661</v>
      </c>
      <c r="H25" s="23">
        <v>2035659</v>
      </c>
      <c r="I25" s="31"/>
      <c r="J25" s="22"/>
      <c r="K25" s="29">
        <v>2036056</v>
      </c>
      <c r="L25" s="23">
        <v>2036055</v>
      </c>
      <c r="M25" s="21">
        <v>2036043</v>
      </c>
      <c r="N25" s="14"/>
      <c r="O25" s="32"/>
      <c r="P25" s="33"/>
      <c r="Q25" s="21">
        <v>2036046</v>
      </c>
      <c r="R25" s="14"/>
    </row>
    <row r="26" spans="1:18" ht="12.75">
      <c r="A26" s="3" t="s">
        <v>25</v>
      </c>
      <c r="B26" s="3"/>
      <c r="C26" s="27"/>
      <c r="D26" s="34"/>
      <c r="E26" s="35"/>
      <c r="F26" s="22"/>
      <c r="G26" s="27"/>
      <c r="H26" s="22"/>
      <c r="I26" s="26"/>
      <c r="J26" s="22"/>
      <c r="K26" s="36"/>
      <c r="L26" s="22"/>
      <c r="M26" s="26"/>
      <c r="N26" s="14"/>
      <c r="O26" s="27"/>
      <c r="P26" s="22"/>
      <c r="Q26" s="26"/>
      <c r="R26" s="14"/>
    </row>
    <row r="27" spans="1:18" ht="12.75">
      <c r="A27" s="3">
        <v>6</v>
      </c>
      <c r="B27" s="3" t="s">
        <v>22</v>
      </c>
      <c r="C27" s="19">
        <v>2035684</v>
      </c>
      <c r="D27" s="20">
        <v>2035671</v>
      </c>
      <c r="E27" s="28">
        <v>2035670</v>
      </c>
      <c r="F27" s="22"/>
      <c r="G27" s="19">
        <v>2035669</v>
      </c>
      <c r="H27" s="23">
        <v>2035668</v>
      </c>
      <c r="I27" s="21">
        <v>2035674</v>
      </c>
      <c r="J27" s="22"/>
      <c r="K27" s="29">
        <v>2036061</v>
      </c>
      <c r="L27" s="23">
        <v>2036060</v>
      </c>
      <c r="M27" s="21">
        <v>2036070</v>
      </c>
      <c r="N27" s="14"/>
      <c r="O27" s="19">
        <v>2036069</v>
      </c>
      <c r="P27" s="23">
        <v>2036058</v>
      </c>
      <c r="Q27" s="21">
        <v>2036067</v>
      </c>
      <c r="R27" s="14"/>
    </row>
    <row r="28" spans="1:18" ht="12.75">
      <c r="A28" s="3"/>
      <c r="B28" s="3" t="s">
        <v>23</v>
      </c>
      <c r="C28" s="19">
        <v>2035677</v>
      </c>
      <c r="D28" s="20">
        <v>2035683</v>
      </c>
      <c r="E28" s="28">
        <v>2035676</v>
      </c>
      <c r="F28" s="22"/>
      <c r="G28" s="19">
        <v>2035675</v>
      </c>
      <c r="H28" s="23">
        <v>2035679</v>
      </c>
      <c r="I28" s="21">
        <v>2035673</v>
      </c>
      <c r="J28" s="22"/>
      <c r="K28" s="29">
        <v>2036066</v>
      </c>
      <c r="L28" s="23">
        <v>2036065</v>
      </c>
      <c r="M28" s="21">
        <v>2036064</v>
      </c>
      <c r="N28" s="14"/>
      <c r="O28" s="19">
        <v>2036063</v>
      </c>
      <c r="P28" s="23">
        <v>2036068</v>
      </c>
      <c r="Q28" s="21">
        <v>2036057</v>
      </c>
      <c r="R28" s="14"/>
    </row>
    <row r="29" spans="1:18" ht="12.75">
      <c r="A29" s="3" t="s">
        <v>25</v>
      </c>
      <c r="B29" s="3" t="s">
        <v>24</v>
      </c>
      <c r="C29" s="19">
        <v>2035672</v>
      </c>
      <c r="D29" s="30">
        <v>2035682</v>
      </c>
      <c r="E29" s="28">
        <v>2035681</v>
      </c>
      <c r="F29" s="22"/>
      <c r="G29" s="19">
        <v>2035680</v>
      </c>
      <c r="H29" s="23">
        <v>2035678</v>
      </c>
      <c r="I29" s="31"/>
      <c r="J29" s="22"/>
      <c r="K29" s="29">
        <v>2036072</v>
      </c>
      <c r="L29" s="23">
        <v>2036071</v>
      </c>
      <c r="M29" s="21">
        <v>2036059</v>
      </c>
      <c r="N29" s="14"/>
      <c r="O29" s="32"/>
      <c r="P29" s="33"/>
      <c r="Q29" s="21">
        <v>2036062</v>
      </c>
      <c r="R29" s="14"/>
    </row>
    <row r="30" spans="1:18" ht="12.75">
      <c r="A30" s="3"/>
      <c r="B30" s="3"/>
      <c r="C30" s="27"/>
      <c r="D30" s="34"/>
      <c r="E30" s="35"/>
      <c r="F30" s="22"/>
      <c r="G30" s="27"/>
      <c r="H30" s="22"/>
      <c r="I30" s="26"/>
      <c r="J30" s="22"/>
      <c r="K30" s="36"/>
      <c r="L30" s="22"/>
      <c r="M30" s="26"/>
      <c r="N30" s="14"/>
      <c r="O30" s="27"/>
      <c r="P30" s="22"/>
      <c r="Q30" s="26"/>
      <c r="R30" s="14"/>
    </row>
    <row r="31" spans="1:18" ht="12.75">
      <c r="A31" s="3">
        <v>7</v>
      </c>
      <c r="B31" s="3" t="s">
        <v>22</v>
      </c>
      <c r="C31" s="19">
        <v>2035696</v>
      </c>
      <c r="D31" s="20">
        <v>2035694</v>
      </c>
      <c r="E31" s="28">
        <v>2035693</v>
      </c>
      <c r="F31" s="22"/>
      <c r="G31" s="19">
        <v>2035692</v>
      </c>
      <c r="H31" s="23">
        <v>2035690</v>
      </c>
      <c r="I31" s="21">
        <v>2035686</v>
      </c>
      <c r="J31" s="22"/>
      <c r="K31" s="29">
        <v>2036083</v>
      </c>
      <c r="L31" s="23">
        <v>2036082</v>
      </c>
      <c r="M31" s="21">
        <v>2036081</v>
      </c>
      <c r="N31" s="14"/>
      <c r="O31" s="19">
        <v>2036080</v>
      </c>
      <c r="P31" s="24"/>
      <c r="Q31" s="21">
        <v>2036078</v>
      </c>
      <c r="R31" s="14"/>
    </row>
    <row r="32" spans="1:18" ht="12.75">
      <c r="A32" s="3" t="s">
        <v>25</v>
      </c>
      <c r="B32" s="3" t="s">
        <v>23</v>
      </c>
      <c r="C32" s="19">
        <v>2035689</v>
      </c>
      <c r="D32" s="20">
        <v>2035695</v>
      </c>
      <c r="E32" s="28">
        <v>2035688</v>
      </c>
      <c r="F32" s="22"/>
      <c r="G32" s="19">
        <v>2035687</v>
      </c>
      <c r="H32" s="23">
        <v>2035691</v>
      </c>
      <c r="I32" s="21">
        <v>2035685</v>
      </c>
      <c r="J32" s="22"/>
      <c r="K32" s="19">
        <v>2036077</v>
      </c>
      <c r="L32" s="23">
        <v>2036076</v>
      </c>
      <c r="M32" s="21">
        <v>2036075</v>
      </c>
      <c r="N32" s="14"/>
      <c r="O32" s="19">
        <v>2036074</v>
      </c>
      <c r="P32" s="23">
        <v>2036079</v>
      </c>
      <c r="Q32" s="21">
        <v>2036073</v>
      </c>
      <c r="R32" s="14"/>
    </row>
    <row r="33" spans="1:18" ht="12.75">
      <c r="A33" s="3"/>
      <c r="B33" s="3"/>
      <c r="C33" s="13"/>
      <c r="D33" s="25"/>
      <c r="E33" s="26"/>
      <c r="F33" s="22"/>
      <c r="G33" s="27"/>
      <c r="H33" s="22"/>
      <c r="I33" s="26"/>
      <c r="J33" s="22"/>
      <c r="K33" s="27"/>
      <c r="L33" s="14"/>
      <c r="M33" s="15"/>
      <c r="N33" s="14"/>
      <c r="O33" s="13"/>
      <c r="P33" s="14"/>
      <c r="Q33" s="26"/>
      <c r="R33" s="14"/>
    </row>
    <row r="34" spans="1:18" ht="12.75">
      <c r="A34" s="3">
        <v>8</v>
      </c>
      <c r="B34" s="3" t="s">
        <v>22</v>
      </c>
      <c r="C34" s="19">
        <v>2038424</v>
      </c>
      <c r="D34" s="20">
        <v>2038422</v>
      </c>
      <c r="E34" s="21">
        <v>2038421</v>
      </c>
      <c r="F34" s="22"/>
      <c r="G34" s="19">
        <v>2038420</v>
      </c>
      <c r="H34" s="23">
        <v>2038418</v>
      </c>
      <c r="I34" s="21">
        <v>2038414</v>
      </c>
      <c r="J34" s="22"/>
      <c r="K34" s="19">
        <v>2038511</v>
      </c>
      <c r="L34" s="23">
        <v>2038510</v>
      </c>
      <c r="M34" s="21">
        <v>2038509</v>
      </c>
      <c r="N34" s="14"/>
      <c r="O34" s="19">
        <v>2038508</v>
      </c>
      <c r="P34" s="24"/>
      <c r="Q34" s="21">
        <v>2038506</v>
      </c>
      <c r="R34" s="14"/>
    </row>
    <row r="35" spans="1:18" ht="12.75">
      <c r="A35" s="3"/>
      <c r="B35" s="3" t="s">
        <v>23</v>
      </c>
      <c r="C35" s="19">
        <v>2038417</v>
      </c>
      <c r="D35" s="23">
        <v>2038423</v>
      </c>
      <c r="E35" s="21">
        <v>2038416</v>
      </c>
      <c r="F35" s="22"/>
      <c r="G35" s="19">
        <v>2038415</v>
      </c>
      <c r="H35" s="23">
        <v>2038419</v>
      </c>
      <c r="I35" s="21">
        <v>2038413</v>
      </c>
      <c r="J35" s="22"/>
      <c r="K35" s="19">
        <v>2038505</v>
      </c>
      <c r="L35" s="23">
        <v>2038504</v>
      </c>
      <c r="M35" s="21">
        <v>2038503</v>
      </c>
      <c r="N35" s="14"/>
      <c r="O35" s="19">
        <v>2038502</v>
      </c>
      <c r="P35" s="23">
        <v>2038507</v>
      </c>
      <c r="Q35" s="21">
        <v>2038501</v>
      </c>
      <c r="R35" s="14"/>
    </row>
    <row r="36" spans="1:18" ht="12.75">
      <c r="A36" s="3"/>
      <c r="B36" s="3"/>
      <c r="C36" s="13"/>
      <c r="D36" s="14"/>
      <c r="E36" s="26"/>
      <c r="F36" s="22"/>
      <c r="G36" s="27"/>
      <c r="H36" s="22"/>
      <c r="I36" s="26"/>
      <c r="J36" s="22"/>
      <c r="K36" s="27"/>
      <c r="L36" s="14"/>
      <c r="M36" s="15"/>
      <c r="N36" s="14"/>
      <c r="O36" s="13"/>
      <c r="P36" s="14"/>
      <c r="Q36" s="26"/>
      <c r="R36" s="14"/>
    </row>
    <row r="37" spans="1:18" ht="12.75">
      <c r="A37" s="3">
        <v>9</v>
      </c>
      <c r="B37" s="3" t="s">
        <v>22</v>
      </c>
      <c r="C37" s="37"/>
      <c r="D37" s="23">
        <v>2035716</v>
      </c>
      <c r="E37" s="31"/>
      <c r="F37" s="22"/>
      <c r="G37" s="37"/>
      <c r="H37" s="24"/>
      <c r="I37" s="31"/>
      <c r="J37" s="22"/>
      <c r="K37" s="37"/>
      <c r="L37" s="30">
        <v>2036034</v>
      </c>
      <c r="M37" s="38"/>
      <c r="N37" s="14"/>
      <c r="O37" s="32"/>
      <c r="P37" s="23">
        <v>2036038</v>
      </c>
      <c r="Q37" s="38"/>
      <c r="R37" s="14"/>
    </row>
    <row r="38" spans="1:19" ht="12.75">
      <c r="A38" s="3"/>
      <c r="B38" s="3" t="s">
        <v>23</v>
      </c>
      <c r="C38" s="19">
        <v>2035715</v>
      </c>
      <c r="D38" s="24"/>
      <c r="E38" s="21">
        <v>2035717</v>
      </c>
      <c r="F38" s="22"/>
      <c r="G38" s="19">
        <v>2035718</v>
      </c>
      <c r="H38" s="23">
        <v>2035719</v>
      </c>
      <c r="I38" s="21">
        <v>2035720</v>
      </c>
      <c r="J38" s="22"/>
      <c r="K38" s="37"/>
      <c r="L38" s="23">
        <v>2036033</v>
      </c>
      <c r="M38" s="21">
        <v>2036035</v>
      </c>
      <c r="N38" s="14"/>
      <c r="O38" s="19">
        <v>2036036</v>
      </c>
      <c r="P38" s="23">
        <v>2036037</v>
      </c>
      <c r="Q38" s="21">
        <v>2036039</v>
      </c>
      <c r="R38" s="14"/>
      <c r="S38" s="14"/>
    </row>
    <row r="39" spans="1:19" ht="13.5" thickBot="1">
      <c r="A39" s="12"/>
      <c r="B39" s="12"/>
      <c r="C39" s="39"/>
      <c r="D39" s="40"/>
      <c r="E39" s="41"/>
      <c r="G39" s="39"/>
      <c r="H39" s="40"/>
      <c r="I39" s="41"/>
      <c r="K39" s="39"/>
      <c r="L39" s="40"/>
      <c r="M39" s="41"/>
      <c r="O39" s="39"/>
      <c r="P39" s="40"/>
      <c r="Q39" s="41"/>
      <c r="S39" s="14"/>
    </row>
    <row r="40" spans="1:19" ht="13.5" thickBot="1">
      <c r="A40" s="12" t="s">
        <v>26</v>
      </c>
      <c r="B40" s="12"/>
      <c r="C40" s="42">
        <f>COUNTA(C8:C38)</f>
        <v>22</v>
      </c>
      <c r="D40" s="43">
        <f>COUNTA(D8:D38)</f>
        <v>22</v>
      </c>
      <c r="E40" s="44">
        <f>COUNTA(E8:E38)</f>
        <v>22</v>
      </c>
      <c r="G40" s="42">
        <f>COUNTA(G8:G38)</f>
        <v>22</v>
      </c>
      <c r="H40" s="43">
        <f>COUNTA(H8:H38)</f>
        <v>22</v>
      </c>
      <c r="I40" s="44">
        <f>COUNTA(I8:I38)</f>
        <v>17</v>
      </c>
      <c r="K40" s="42">
        <f>COUNTA(K8:K38)</f>
        <v>21</v>
      </c>
      <c r="L40" s="43">
        <f>COUNTA(L8:L38)</f>
        <v>23</v>
      </c>
      <c r="M40" s="44">
        <f>COUNTA(M8:M38)</f>
        <v>22</v>
      </c>
      <c r="O40" s="42">
        <f>COUNTA(O8:O38)</f>
        <v>17</v>
      </c>
      <c r="P40" s="43">
        <f>COUNTA(P8:P38)</f>
        <v>15</v>
      </c>
      <c r="Q40" s="44">
        <f>COUNTA(Q8:Q38)</f>
        <v>22</v>
      </c>
      <c r="S40" s="14"/>
    </row>
    <row r="41" spans="1:19" ht="13.5" thickBot="1">
      <c r="A41" s="12"/>
      <c r="B41" s="12"/>
      <c r="S41" s="14"/>
    </row>
    <row r="42" spans="1:19" ht="13.5" thickBot="1">
      <c r="A42" s="45" t="s">
        <v>27</v>
      </c>
      <c r="B42" s="12"/>
      <c r="D42" s="46">
        <f>SUM(C40:E40)</f>
        <v>66</v>
      </c>
      <c r="H42" s="46">
        <f>SUM(G40:I40)</f>
        <v>61</v>
      </c>
      <c r="L42" s="46">
        <f>SUM(K40:M40)</f>
        <v>66</v>
      </c>
      <c r="P42" s="46">
        <f>SUM(O40:Q40)</f>
        <v>54</v>
      </c>
      <c r="S42" s="14"/>
    </row>
    <row r="43" spans="1:2" ht="12.75">
      <c r="A43" s="12"/>
      <c r="B43" s="12"/>
    </row>
    <row r="44" spans="1:18" ht="12.75">
      <c r="A44" s="12"/>
      <c r="B44" s="12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9"/>
    </row>
  </sheetData>
  <printOptions/>
  <pageMargins left="0.75" right="0.75" top="1" bottom="1" header="0.5" footer="0.5"/>
  <pageSetup fitToWidth="2" horizontalDpi="600" verticalDpi="600" orientation="landscape" paperSize="8" scale="120" r:id="rId1"/>
  <headerFooter alignWithMargins="0">
    <oddHeader>&amp;CATL-IS-EN-0025 sheet 2 of 5</oddHeader>
    <oddFooter>&amp;L&amp;A&amp;C&amp;F&amp;R&amp;D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/>
  <dimension ref="A1:BF59"/>
  <sheetViews>
    <sheetView tabSelected="1" zoomScale="75" zoomScaleNormal="75" workbookViewId="0" topLeftCell="A1">
      <selection activeCell="S21" sqref="S21:S22"/>
    </sheetView>
  </sheetViews>
  <sheetFormatPr defaultColWidth="9.140625" defaultRowHeight="12.75"/>
  <cols>
    <col min="1" max="1" width="10.00390625" style="0" customWidth="1"/>
    <col min="2" max="18" width="10.8515625" style="0" bestFit="1" customWidth="1"/>
  </cols>
  <sheetData>
    <row r="1" spans="1:8" ht="25.5">
      <c r="A1" s="50" t="s">
        <v>28</v>
      </c>
      <c r="F1" s="61"/>
      <c r="H1" s="50" t="s">
        <v>288</v>
      </c>
    </row>
    <row r="3" spans="1:4" ht="13.5" thickBot="1">
      <c r="A3" t="s">
        <v>29</v>
      </c>
      <c r="B3" t="s">
        <v>220</v>
      </c>
      <c r="C3" t="s">
        <v>157</v>
      </c>
      <c r="D3" t="s">
        <v>289</v>
      </c>
    </row>
    <row r="4" spans="1:18" ht="12.75">
      <c r="A4">
        <v>1</v>
      </c>
      <c r="B4" s="51"/>
      <c r="C4" s="17" t="s">
        <v>290</v>
      </c>
      <c r="D4" s="52"/>
      <c r="E4" s="17" t="s">
        <v>291</v>
      </c>
      <c r="F4" s="52"/>
      <c r="G4" s="17" t="s">
        <v>292</v>
      </c>
      <c r="H4" s="52"/>
      <c r="I4" s="17" t="s">
        <v>293</v>
      </c>
      <c r="J4" s="52"/>
      <c r="K4" s="17" t="s">
        <v>294</v>
      </c>
      <c r="L4" s="52"/>
      <c r="M4" s="17" t="s">
        <v>295</v>
      </c>
      <c r="N4" s="52"/>
      <c r="O4" s="17" t="s">
        <v>296</v>
      </c>
      <c r="P4" s="52"/>
      <c r="Q4" s="17" t="s">
        <v>297</v>
      </c>
      <c r="R4" s="53"/>
    </row>
    <row r="5" spans="2:19" ht="13.5" thickBot="1">
      <c r="B5" s="39" t="s">
        <v>298</v>
      </c>
      <c r="C5" s="54"/>
      <c r="D5" s="40" t="s">
        <v>299</v>
      </c>
      <c r="E5" s="54"/>
      <c r="F5" s="55"/>
      <c r="G5" s="54"/>
      <c r="H5" s="55"/>
      <c r="I5" s="54"/>
      <c r="J5" s="40" t="s">
        <v>300</v>
      </c>
      <c r="K5" s="54"/>
      <c r="L5" s="40" t="s">
        <v>301</v>
      </c>
      <c r="M5" s="54"/>
      <c r="N5" s="55"/>
      <c r="O5" s="54"/>
      <c r="P5" s="40" t="s">
        <v>302</v>
      </c>
      <c r="Q5" s="54"/>
      <c r="R5" s="41" t="s">
        <v>303</v>
      </c>
      <c r="S5" t="s">
        <v>1043</v>
      </c>
    </row>
    <row r="6" spans="1:19" ht="12.75">
      <c r="A6">
        <v>2</v>
      </c>
      <c r="B6" s="51"/>
      <c r="C6" s="17" t="s">
        <v>304</v>
      </c>
      <c r="D6" s="52"/>
      <c r="E6" s="17" t="s">
        <v>305</v>
      </c>
      <c r="F6" s="52"/>
      <c r="G6" s="17" t="s">
        <v>306</v>
      </c>
      <c r="H6" s="52"/>
      <c r="I6" s="17" t="s">
        <v>307</v>
      </c>
      <c r="J6" s="52"/>
      <c r="K6" s="17" t="s">
        <v>308</v>
      </c>
      <c r="L6" s="52"/>
      <c r="M6" s="17" t="s">
        <v>309</v>
      </c>
      <c r="N6" s="52"/>
      <c r="O6" s="17" t="s">
        <v>310</v>
      </c>
      <c r="P6" s="52"/>
      <c r="Q6" s="56"/>
      <c r="R6" s="53"/>
      <c r="S6" t="s">
        <v>1044</v>
      </c>
    </row>
    <row r="7" spans="2:18" ht="13.5" thickBot="1">
      <c r="B7" s="57"/>
      <c r="C7" s="54"/>
      <c r="D7" s="40" t="s">
        <v>311</v>
      </c>
      <c r="E7" s="54"/>
      <c r="F7" s="40" t="s">
        <v>312</v>
      </c>
      <c r="G7" s="54"/>
      <c r="H7" s="40" t="s">
        <v>313</v>
      </c>
      <c r="I7" s="54"/>
      <c r="J7" s="40" t="s">
        <v>314</v>
      </c>
      <c r="K7" s="54"/>
      <c r="L7" s="40" t="s">
        <v>315</v>
      </c>
      <c r="M7" s="54"/>
      <c r="N7" s="40" t="s">
        <v>316</v>
      </c>
      <c r="O7" s="54"/>
      <c r="P7" s="40" t="s">
        <v>317</v>
      </c>
      <c r="Q7" s="54"/>
      <c r="R7" s="58"/>
    </row>
    <row r="8" spans="1:18" ht="12.75">
      <c r="A8">
        <v>3</v>
      </c>
      <c r="B8" s="51"/>
      <c r="C8" s="17" t="s">
        <v>318</v>
      </c>
      <c r="D8" s="52"/>
      <c r="E8" s="17" t="s">
        <v>319</v>
      </c>
      <c r="F8" s="52"/>
      <c r="G8" s="17" t="s">
        <v>320</v>
      </c>
      <c r="H8" s="52"/>
      <c r="I8" s="17" t="s">
        <v>321</v>
      </c>
      <c r="J8" s="52"/>
      <c r="K8" s="17" t="s">
        <v>322</v>
      </c>
      <c r="L8" s="52"/>
      <c r="M8" s="17" t="s">
        <v>323</v>
      </c>
      <c r="N8" s="52"/>
      <c r="O8" s="17" t="s">
        <v>324</v>
      </c>
      <c r="P8" s="52"/>
      <c r="Q8" s="56"/>
      <c r="R8" s="53"/>
    </row>
    <row r="9" spans="2:18" ht="13.5" thickBot="1">
      <c r="B9" s="39" t="s">
        <v>325</v>
      </c>
      <c r="C9" s="54"/>
      <c r="D9" s="40" t="s">
        <v>326</v>
      </c>
      <c r="E9" s="54"/>
      <c r="F9" s="40" t="s">
        <v>327</v>
      </c>
      <c r="G9" s="54"/>
      <c r="H9" s="40" t="s">
        <v>328</v>
      </c>
      <c r="I9" s="54"/>
      <c r="J9" s="40" t="s">
        <v>329</v>
      </c>
      <c r="K9" s="54"/>
      <c r="L9" s="40" t="s">
        <v>330</v>
      </c>
      <c r="M9" s="54"/>
      <c r="N9" s="40" t="s">
        <v>331</v>
      </c>
      <c r="O9" s="54"/>
      <c r="P9" s="55"/>
      <c r="Q9" s="54"/>
      <c r="R9" s="58"/>
    </row>
    <row r="10" spans="1:58" ht="12.75">
      <c r="A10">
        <v>4</v>
      </c>
      <c r="B10" s="51"/>
      <c r="C10" s="17" t="s">
        <v>332</v>
      </c>
      <c r="D10" s="52"/>
      <c r="E10" s="17" t="s">
        <v>333</v>
      </c>
      <c r="F10" s="52"/>
      <c r="G10" s="17" t="s">
        <v>334</v>
      </c>
      <c r="H10" s="52"/>
      <c r="I10" s="17" t="s">
        <v>335</v>
      </c>
      <c r="J10" s="52"/>
      <c r="K10" s="17" t="s">
        <v>336</v>
      </c>
      <c r="L10" s="52"/>
      <c r="M10" s="17" t="s">
        <v>337</v>
      </c>
      <c r="N10" s="52"/>
      <c r="O10" s="17" t="s">
        <v>338</v>
      </c>
      <c r="P10" s="52"/>
      <c r="Q10" s="56"/>
      <c r="R10" s="53"/>
      <c r="BB10" s="59"/>
      <c r="BC10" s="59"/>
      <c r="BD10" s="59"/>
      <c r="BE10" s="59"/>
      <c r="BF10" s="59"/>
    </row>
    <row r="11" spans="2:58" ht="13.5" thickBot="1">
      <c r="B11" s="57"/>
      <c r="C11" s="54"/>
      <c r="D11" s="55"/>
      <c r="E11" s="54"/>
      <c r="F11" s="40" t="s">
        <v>339</v>
      </c>
      <c r="G11" s="54"/>
      <c r="H11" s="40" t="s">
        <v>340</v>
      </c>
      <c r="I11" s="54"/>
      <c r="J11" s="40" t="s">
        <v>341</v>
      </c>
      <c r="K11" s="54"/>
      <c r="L11" s="40" t="s">
        <v>342</v>
      </c>
      <c r="M11" s="54"/>
      <c r="N11" s="40" t="s">
        <v>343</v>
      </c>
      <c r="O11" s="54"/>
      <c r="P11" s="55"/>
      <c r="Q11" s="54"/>
      <c r="R11" s="58"/>
      <c r="T11">
        <f>COUNTA(B4:R11)</f>
        <v>54</v>
      </c>
      <c r="BB11" s="59"/>
      <c r="BC11" s="59"/>
      <c r="BD11" s="59"/>
      <c r="BE11" s="59"/>
      <c r="BF11" s="59"/>
    </row>
    <row r="12" spans="54:58" ht="12.75">
      <c r="BB12" s="59"/>
      <c r="BC12" s="59"/>
      <c r="BD12" s="59"/>
      <c r="BE12" s="59"/>
      <c r="BF12" s="59"/>
    </row>
    <row r="13" spans="54:58" ht="12.75">
      <c r="BB13" s="59"/>
      <c r="BC13" s="59"/>
      <c r="BD13" s="59"/>
      <c r="BE13" s="59"/>
      <c r="BF13" s="59"/>
    </row>
    <row r="14" spans="54:58" ht="12.75">
      <c r="BB14" s="59"/>
      <c r="BC14" s="59"/>
      <c r="BD14" s="59"/>
      <c r="BE14" s="59"/>
      <c r="BF14" s="59"/>
    </row>
    <row r="15" spans="54:58" ht="12.75">
      <c r="BB15" s="59"/>
      <c r="BC15" s="59"/>
      <c r="BD15" s="59"/>
      <c r="BE15" s="59"/>
      <c r="BF15" s="59"/>
    </row>
    <row r="19" spans="1:4" ht="13.5" thickBot="1">
      <c r="A19" t="s">
        <v>87</v>
      </c>
      <c r="B19" t="s">
        <v>156</v>
      </c>
      <c r="C19" t="s">
        <v>157</v>
      </c>
      <c r="D19" t="s">
        <v>289</v>
      </c>
    </row>
    <row r="20" spans="1:18" ht="12.75">
      <c r="A20">
        <v>4</v>
      </c>
      <c r="B20" s="51"/>
      <c r="C20" s="17" t="s">
        <v>344</v>
      </c>
      <c r="D20" s="52"/>
      <c r="E20" s="17" t="s">
        <v>345</v>
      </c>
      <c r="F20" s="52"/>
      <c r="G20" s="17" t="s">
        <v>346</v>
      </c>
      <c r="H20" s="52"/>
      <c r="I20" s="17" t="s">
        <v>347</v>
      </c>
      <c r="J20" s="52"/>
      <c r="K20" s="17" t="s">
        <v>348</v>
      </c>
      <c r="L20" s="52"/>
      <c r="M20" s="17" t="s">
        <v>349</v>
      </c>
      <c r="N20" s="52"/>
      <c r="O20" s="17" t="s">
        <v>350</v>
      </c>
      <c r="P20" s="52"/>
      <c r="Q20" s="17" t="s">
        <v>351</v>
      </c>
      <c r="R20" s="53"/>
    </row>
    <row r="21" spans="2:19" ht="13.5" thickBot="1">
      <c r="B21" s="39" t="s">
        <v>352</v>
      </c>
      <c r="C21" s="54"/>
      <c r="D21" s="40" t="s">
        <v>353</v>
      </c>
      <c r="E21" s="54"/>
      <c r="F21" s="40" t="s">
        <v>354</v>
      </c>
      <c r="G21" s="54"/>
      <c r="H21" s="40" t="s">
        <v>355</v>
      </c>
      <c r="I21" s="54"/>
      <c r="J21" s="40" t="s">
        <v>356</v>
      </c>
      <c r="K21" s="54"/>
      <c r="L21" s="40" t="s">
        <v>357</v>
      </c>
      <c r="M21" s="54"/>
      <c r="N21" s="40" t="s">
        <v>358</v>
      </c>
      <c r="O21" s="54"/>
      <c r="P21" s="40" t="s">
        <v>359</v>
      </c>
      <c r="Q21" s="54"/>
      <c r="R21" s="41" t="s">
        <v>360</v>
      </c>
      <c r="S21" t="s">
        <v>1043</v>
      </c>
    </row>
    <row r="22" spans="1:19" ht="12.75">
      <c r="A22">
        <v>3</v>
      </c>
      <c r="B22" s="51"/>
      <c r="C22" s="17" t="s">
        <v>361</v>
      </c>
      <c r="D22" s="52"/>
      <c r="E22" s="17" t="s">
        <v>362</v>
      </c>
      <c r="F22" s="52"/>
      <c r="G22" s="17" t="s">
        <v>363</v>
      </c>
      <c r="H22" s="52"/>
      <c r="I22" s="17" t="s">
        <v>364</v>
      </c>
      <c r="J22" s="52"/>
      <c r="K22" s="17" t="s">
        <v>365</v>
      </c>
      <c r="L22" s="52"/>
      <c r="M22" s="17" t="s">
        <v>366</v>
      </c>
      <c r="N22" s="52"/>
      <c r="O22" s="17" t="s">
        <v>367</v>
      </c>
      <c r="P22" s="52"/>
      <c r="Q22" s="17" t="s">
        <v>368</v>
      </c>
      <c r="R22" s="53"/>
      <c r="S22" t="s">
        <v>1044</v>
      </c>
    </row>
    <row r="23" spans="2:18" ht="13.5" thickBot="1">
      <c r="B23" s="39" t="s">
        <v>369</v>
      </c>
      <c r="C23" s="54"/>
      <c r="D23" s="40" t="s">
        <v>370</v>
      </c>
      <c r="E23" s="54"/>
      <c r="F23" s="40" t="s">
        <v>371</v>
      </c>
      <c r="G23" s="54"/>
      <c r="H23" s="40" t="s">
        <v>372</v>
      </c>
      <c r="I23" s="54"/>
      <c r="J23" s="40" t="s">
        <v>373</v>
      </c>
      <c r="K23" s="54"/>
      <c r="L23" s="40" t="s">
        <v>374</v>
      </c>
      <c r="M23" s="54"/>
      <c r="N23" s="40" t="s">
        <v>375</v>
      </c>
      <c r="O23" s="54"/>
      <c r="P23" s="40" t="s">
        <v>376</v>
      </c>
      <c r="Q23" s="54"/>
      <c r="R23" s="41" t="s">
        <v>377</v>
      </c>
    </row>
    <row r="24" spans="1:18" ht="12.75">
      <c r="A24">
        <v>2</v>
      </c>
      <c r="B24" s="51"/>
      <c r="C24" s="17" t="s">
        <v>378</v>
      </c>
      <c r="D24" s="52"/>
      <c r="E24" s="17" t="s">
        <v>379</v>
      </c>
      <c r="F24" s="52"/>
      <c r="G24" s="17" t="s">
        <v>380</v>
      </c>
      <c r="H24" s="52"/>
      <c r="I24" s="17" t="s">
        <v>381</v>
      </c>
      <c r="J24" s="52"/>
      <c r="K24" s="17" t="s">
        <v>382</v>
      </c>
      <c r="L24" s="52"/>
      <c r="M24" s="17" t="s">
        <v>383</v>
      </c>
      <c r="N24" s="52"/>
      <c r="O24" s="17" t="s">
        <v>384</v>
      </c>
      <c r="P24" s="52"/>
      <c r="Q24" s="17" t="s">
        <v>385</v>
      </c>
      <c r="R24" s="53"/>
    </row>
    <row r="25" spans="2:18" ht="13.5" thickBot="1">
      <c r="B25" s="39" t="s">
        <v>386</v>
      </c>
      <c r="C25" s="54"/>
      <c r="D25" s="40" t="s">
        <v>387</v>
      </c>
      <c r="E25" s="54"/>
      <c r="F25" s="40" t="s">
        <v>388</v>
      </c>
      <c r="G25" s="54"/>
      <c r="H25" s="40" t="s">
        <v>389</v>
      </c>
      <c r="I25" s="54"/>
      <c r="J25" s="40" t="s">
        <v>390</v>
      </c>
      <c r="K25" s="54"/>
      <c r="L25" s="40" t="s">
        <v>391</v>
      </c>
      <c r="M25" s="54"/>
      <c r="N25" s="40" t="s">
        <v>392</v>
      </c>
      <c r="O25" s="54"/>
      <c r="P25" s="40" t="s">
        <v>393</v>
      </c>
      <c r="Q25" s="54"/>
      <c r="R25" s="41" t="s">
        <v>394</v>
      </c>
    </row>
    <row r="26" spans="1:18" ht="12.75">
      <c r="A26">
        <v>1</v>
      </c>
      <c r="B26" s="51"/>
      <c r="C26" s="17" t="s">
        <v>395</v>
      </c>
      <c r="D26" s="52"/>
      <c r="E26" s="17" t="s">
        <v>396</v>
      </c>
      <c r="F26" s="52"/>
      <c r="G26" s="17" t="s">
        <v>397</v>
      </c>
      <c r="H26" s="52"/>
      <c r="I26" s="17" t="s">
        <v>398</v>
      </c>
      <c r="J26" s="52"/>
      <c r="K26" s="17" t="s">
        <v>399</v>
      </c>
      <c r="L26" s="52"/>
      <c r="M26" s="17" t="s">
        <v>400</v>
      </c>
      <c r="N26" s="52"/>
      <c r="O26" s="17" t="s">
        <v>401</v>
      </c>
      <c r="P26" s="52"/>
      <c r="Q26" s="17" t="s">
        <v>402</v>
      </c>
      <c r="R26" s="53"/>
    </row>
    <row r="27" spans="2:20" ht="13.5" thickBot="1">
      <c r="B27" s="57"/>
      <c r="C27" s="54"/>
      <c r="D27" s="40" t="s">
        <v>403</v>
      </c>
      <c r="E27" s="54"/>
      <c r="F27" s="40" t="s">
        <v>404</v>
      </c>
      <c r="G27" s="54"/>
      <c r="H27" s="40" t="s">
        <v>405</v>
      </c>
      <c r="I27" s="54"/>
      <c r="J27" s="40" t="s">
        <v>406</v>
      </c>
      <c r="K27" s="54"/>
      <c r="L27" s="40" t="s">
        <v>407</v>
      </c>
      <c r="M27" s="54"/>
      <c r="N27" s="40" t="s">
        <v>408</v>
      </c>
      <c r="O27" s="54"/>
      <c r="P27" s="40" t="s">
        <v>409</v>
      </c>
      <c r="Q27" s="54"/>
      <c r="R27" s="58"/>
      <c r="T27">
        <f>COUNTA(B20:R27)</f>
        <v>66</v>
      </c>
    </row>
    <row r="33" ht="20.25">
      <c r="H33" s="50" t="s">
        <v>288</v>
      </c>
    </row>
    <row r="35" spans="1:4" ht="13.5" thickBot="1">
      <c r="A35" t="s">
        <v>155</v>
      </c>
      <c r="B35" t="s">
        <v>88</v>
      </c>
      <c r="C35" t="s">
        <v>31</v>
      </c>
      <c r="D35" t="s">
        <v>289</v>
      </c>
    </row>
    <row r="36" spans="1:18" ht="12.75">
      <c r="A36">
        <v>4</v>
      </c>
      <c r="B36" s="51"/>
      <c r="C36" s="17" t="s">
        <v>410</v>
      </c>
      <c r="D36" s="52"/>
      <c r="E36" s="17" t="s">
        <v>411</v>
      </c>
      <c r="F36" s="52"/>
      <c r="G36" s="17" t="s">
        <v>412</v>
      </c>
      <c r="H36" s="52"/>
      <c r="I36" s="17" t="s">
        <v>413</v>
      </c>
      <c r="J36" s="52"/>
      <c r="K36" s="17" t="s">
        <v>414</v>
      </c>
      <c r="L36" s="52"/>
      <c r="M36" s="17" t="s">
        <v>415</v>
      </c>
      <c r="N36" s="52"/>
      <c r="O36" s="17" t="s">
        <v>416</v>
      </c>
      <c r="P36" s="52"/>
      <c r="Q36" s="17" t="s">
        <v>417</v>
      </c>
      <c r="R36" s="53"/>
    </row>
    <row r="37" spans="2:19" ht="13.5" thickBot="1">
      <c r="B37" s="39" t="s">
        <v>418</v>
      </c>
      <c r="C37" s="54"/>
      <c r="D37" s="40" t="s">
        <v>419</v>
      </c>
      <c r="E37" s="54"/>
      <c r="F37" s="55"/>
      <c r="G37" s="54"/>
      <c r="H37" s="40" t="s">
        <v>420</v>
      </c>
      <c r="I37" s="54"/>
      <c r="J37" s="40" t="s">
        <v>421</v>
      </c>
      <c r="K37" s="54"/>
      <c r="L37" s="40" t="s">
        <v>422</v>
      </c>
      <c r="M37" s="54"/>
      <c r="N37" s="55"/>
      <c r="O37" s="54"/>
      <c r="P37" s="40" t="s">
        <v>423</v>
      </c>
      <c r="Q37" s="54"/>
      <c r="R37" s="41" t="s">
        <v>424</v>
      </c>
      <c r="S37" t="s">
        <v>1041</v>
      </c>
    </row>
    <row r="38" spans="1:19" ht="12.75">
      <c r="A38">
        <v>3</v>
      </c>
      <c r="B38" s="51"/>
      <c r="C38" s="17" t="s">
        <v>425</v>
      </c>
      <c r="D38" s="52"/>
      <c r="E38" s="17" t="s">
        <v>426</v>
      </c>
      <c r="F38" s="52"/>
      <c r="G38" s="17" t="s">
        <v>427</v>
      </c>
      <c r="H38" s="52"/>
      <c r="I38" s="17" t="s">
        <v>428</v>
      </c>
      <c r="J38" s="52"/>
      <c r="K38" s="17" t="s">
        <v>429</v>
      </c>
      <c r="L38" s="52"/>
      <c r="M38" s="17" t="s">
        <v>430</v>
      </c>
      <c r="N38" s="52"/>
      <c r="O38" s="17" t="s">
        <v>431</v>
      </c>
      <c r="P38" s="52"/>
      <c r="Q38" s="17" t="s">
        <v>432</v>
      </c>
      <c r="R38" s="53"/>
      <c r="S38" t="s">
        <v>1042</v>
      </c>
    </row>
    <row r="39" spans="2:18" ht="13.5" thickBot="1">
      <c r="B39" s="57"/>
      <c r="C39" s="54"/>
      <c r="D39" s="40" t="s">
        <v>433</v>
      </c>
      <c r="E39" s="54"/>
      <c r="F39" s="40" t="s">
        <v>434</v>
      </c>
      <c r="G39" s="54"/>
      <c r="H39" s="40" t="s">
        <v>435</v>
      </c>
      <c r="I39" s="54"/>
      <c r="J39" s="40" t="s">
        <v>436</v>
      </c>
      <c r="K39" s="54"/>
      <c r="L39" s="40" t="s">
        <v>437</v>
      </c>
      <c r="M39" s="54"/>
      <c r="N39" s="40" t="s">
        <v>438</v>
      </c>
      <c r="O39" s="54"/>
      <c r="P39" s="40" t="s">
        <v>439</v>
      </c>
      <c r="Q39" s="54"/>
      <c r="R39" s="41" t="s">
        <v>440</v>
      </c>
    </row>
    <row r="40" spans="1:18" ht="12.75">
      <c r="A40">
        <v>2</v>
      </c>
      <c r="B40" s="51"/>
      <c r="C40" s="17" t="s">
        <v>441</v>
      </c>
      <c r="D40" s="52"/>
      <c r="E40" s="17" t="s">
        <v>442</v>
      </c>
      <c r="F40" s="52"/>
      <c r="G40" s="17" t="s">
        <v>443</v>
      </c>
      <c r="H40" s="52"/>
      <c r="I40" s="17" t="s">
        <v>444</v>
      </c>
      <c r="J40" s="52"/>
      <c r="K40" s="17" t="s">
        <v>445</v>
      </c>
      <c r="L40" s="52"/>
      <c r="M40" s="17" t="s">
        <v>446</v>
      </c>
      <c r="N40" s="52"/>
      <c r="O40" s="17" t="s">
        <v>447</v>
      </c>
      <c r="P40" s="52"/>
      <c r="Q40" s="17" t="s">
        <v>448</v>
      </c>
      <c r="R40" s="53"/>
    </row>
    <row r="41" spans="2:18" ht="13.5" thickBot="1">
      <c r="B41" s="57"/>
      <c r="C41" s="54"/>
      <c r="D41" s="40" t="s">
        <v>449</v>
      </c>
      <c r="E41" s="54"/>
      <c r="F41" s="40" t="s">
        <v>450</v>
      </c>
      <c r="G41" s="54"/>
      <c r="H41" s="40" t="s">
        <v>451</v>
      </c>
      <c r="I41" s="54"/>
      <c r="J41" s="40" t="s">
        <v>452</v>
      </c>
      <c r="K41" s="54"/>
      <c r="L41" s="40" t="s">
        <v>453</v>
      </c>
      <c r="M41" s="54"/>
      <c r="N41" s="40" t="s">
        <v>454</v>
      </c>
      <c r="O41" s="54"/>
      <c r="P41" s="40" t="s">
        <v>455</v>
      </c>
      <c r="Q41" s="54"/>
      <c r="R41" s="41" t="s">
        <v>456</v>
      </c>
    </row>
    <row r="42" spans="1:18" ht="12.75">
      <c r="A42">
        <v>1</v>
      </c>
      <c r="B42" s="51"/>
      <c r="C42" s="17" t="s">
        <v>457</v>
      </c>
      <c r="D42" s="52"/>
      <c r="E42" s="17" t="s">
        <v>458</v>
      </c>
      <c r="F42" s="52"/>
      <c r="G42" s="17" t="s">
        <v>459</v>
      </c>
      <c r="H42" s="52"/>
      <c r="I42" s="17" t="s">
        <v>460</v>
      </c>
      <c r="J42" s="52"/>
      <c r="K42" s="17" t="s">
        <v>461</v>
      </c>
      <c r="L42" s="52"/>
      <c r="M42" s="17" t="s">
        <v>462</v>
      </c>
      <c r="N42" s="52"/>
      <c r="O42" s="17" t="s">
        <v>463</v>
      </c>
      <c r="P42" s="52"/>
      <c r="Q42" s="17" t="s">
        <v>464</v>
      </c>
      <c r="R42" s="53"/>
    </row>
    <row r="43" spans="2:20" ht="13.5" thickBot="1">
      <c r="B43" s="57"/>
      <c r="C43" s="54"/>
      <c r="D43" s="40" t="s">
        <v>465</v>
      </c>
      <c r="E43" s="54"/>
      <c r="F43" s="40" t="s">
        <v>466</v>
      </c>
      <c r="G43" s="54"/>
      <c r="H43" s="40" t="s">
        <v>467</v>
      </c>
      <c r="I43" s="54"/>
      <c r="J43" s="40" t="s">
        <v>468</v>
      </c>
      <c r="K43" s="54"/>
      <c r="L43" s="40" t="s">
        <v>469</v>
      </c>
      <c r="M43" s="54"/>
      <c r="N43" s="40" t="s">
        <v>470</v>
      </c>
      <c r="O43" s="54"/>
      <c r="P43" s="55"/>
      <c r="Q43" s="54"/>
      <c r="R43" s="58"/>
      <c r="T43">
        <f>COUNTA(B36:R43)</f>
        <v>61</v>
      </c>
    </row>
    <row r="51" spans="1:4" ht="13.5" thickBot="1">
      <c r="A51" t="s">
        <v>219</v>
      </c>
      <c r="B51" t="s">
        <v>30</v>
      </c>
      <c r="C51" t="s">
        <v>31</v>
      </c>
      <c r="D51" t="s">
        <v>289</v>
      </c>
    </row>
    <row r="52" spans="1:18" ht="12.75">
      <c r="A52">
        <v>4</v>
      </c>
      <c r="B52" s="51"/>
      <c r="C52" s="17" t="s">
        <v>471</v>
      </c>
      <c r="D52" s="52"/>
      <c r="E52" s="17" t="s">
        <v>472</v>
      </c>
      <c r="F52" s="52"/>
      <c r="G52" s="17" t="s">
        <v>473</v>
      </c>
      <c r="H52" s="52"/>
      <c r="I52" s="17" t="s">
        <v>474</v>
      </c>
      <c r="J52" s="52"/>
      <c r="K52" s="17" t="s">
        <v>475</v>
      </c>
      <c r="L52" s="52"/>
      <c r="M52" s="17" t="s">
        <v>476</v>
      </c>
      <c r="N52" s="52"/>
      <c r="O52" s="17" t="s">
        <v>477</v>
      </c>
      <c r="P52" s="52"/>
      <c r="Q52" s="17" t="s">
        <v>478</v>
      </c>
      <c r="R52" s="53"/>
    </row>
    <row r="53" spans="2:19" ht="13.5" thickBot="1">
      <c r="B53" s="39" t="s">
        <v>479</v>
      </c>
      <c r="C53" s="54"/>
      <c r="D53" s="40" t="s">
        <v>480</v>
      </c>
      <c r="E53" s="54"/>
      <c r="F53" s="40" t="s">
        <v>481</v>
      </c>
      <c r="G53" s="54"/>
      <c r="H53" s="40" t="s">
        <v>482</v>
      </c>
      <c r="I53" s="54"/>
      <c r="J53" s="40" t="s">
        <v>483</v>
      </c>
      <c r="K53" s="54"/>
      <c r="L53" s="40" t="s">
        <v>484</v>
      </c>
      <c r="M53" s="54"/>
      <c r="N53" s="40" t="s">
        <v>485</v>
      </c>
      <c r="O53" s="54"/>
      <c r="P53" s="40" t="s">
        <v>486</v>
      </c>
      <c r="Q53" s="54"/>
      <c r="R53" s="41" t="s">
        <v>487</v>
      </c>
      <c r="S53" t="s">
        <v>1041</v>
      </c>
    </row>
    <row r="54" spans="1:19" ht="12.75">
      <c r="A54">
        <v>3</v>
      </c>
      <c r="B54" s="51"/>
      <c r="C54" s="17" t="s">
        <v>488</v>
      </c>
      <c r="D54" s="52"/>
      <c r="E54" s="17" t="s">
        <v>489</v>
      </c>
      <c r="F54" s="52"/>
      <c r="G54" s="17" t="s">
        <v>490</v>
      </c>
      <c r="H54" s="52"/>
      <c r="I54" s="17" t="s">
        <v>491</v>
      </c>
      <c r="J54" s="52"/>
      <c r="K54" s="17" t="s">
        <v>492</v>
      </c>
      <c r="L54" s="52"/>
      <c r="M54" s="17" t="s">
        <v>493</v>
      </c>
      <c r="N54" s="52"/>
      <c r="O54" s="17" t="s">
        <v>494</v>
      </c>
      <c r="P54" s="52"/>
      <c r="Q54" s="17" t="s">
        <v>495</v>
      </c>
      <c r="R54" s="53"/>
      <c r="S54" t="s">
        <v>1042</v>
      </c>
    </row>
    <row r="55" spans="2:18" ht="13.5" thickBot="1">
      <c r="B55" s="39" t="s">
        <v>496</v>
      </c>
      <c r="C55" s="54"/>
      <c r="D55" s="40" t="s">
        <v>497</v>
      </c>
      <c r="E55" s="54"/>
      <c r="F55" s="40" t="s">
        <v>498</v>
      </c>
      <c r="G55" s="54"/>
      <c r="H55" s="40" t="s">
        <v>499</v>
      </c>
      <c r="I55" s="54"/>
      <c r="J55" s="40" t="s">
        <v>500</v>
      </c>
      <c r="K55" s="54"/>
      <c r="L55" s="40" t="s">
        <v>501</v>
      </c>
      <c r="M55" s="54"/>
      <c r="N55" s="40" t="s">
        <v>502</v>
      </c>
      <c r="O55" s="54"/>
      <c r="P55" s="40" t="s">
        <v>503</v>
      </c>
      <c r="Q55" s="54"/>
      <c r="R55" s="41" t="s">
        <v>504</v>
      </c>
    </row>
    <row r="56" spans="1:18" ht="12.75">
      <c r="A56">
        <v>2</v>
      </c>
      <c r="B56" s="51"/>
      <c r="C56" s="17" t="s">
        <v>505</v>
      </c>
      <c r="D56" s="52"/>
      <c r="E56" s="17" t="s">
        <v>506</v>
      </c>
      <c r="F56" s="52"/>
      <c r="G56" s="17" t="s">
        <v>507</v>
      </c>
      <c r="H56" s="52"/>
      <c r="I56" s="17" t="s">
        <v>508</v>
      </c>
      <c r="J56" s="52"/>
      <c r="K56" s="17" t="s">
        <v>509</v>
      </c>
      <c r="L56" s="52"/>
      <c r="M56" s="17" t="s">
        <v>510</v>
      </c>
      <c r="N56" s="52"/>
      <c r="O56" s="17" t="s">
        <v>511</v>
      </c>
      <c r="P56" s="52"/>
      <c r="Q56" s="17" t="s">
        <v>512</v>
      </c>
      <c r="R56" s="53"/>
    </row>
    <row r="57" spans="2:18" ht="13.5" thickBot="1">
      <c r="B57" s="39" t="s">
        <v>513</v>
      </c>
      <c r="C57" s="54"/>
      <c r="D57" s="40" t="s">
        <v>514</v>
      </c>
      <c r="E57" s="54"/>
      <c r="F57" s="40" t="s">
        <v>515</v>
      </c>
      <c r="G57" s="54"/>
      <c r="H57" s="40" t="s">
        <v>516</v>
      </c>
      <c r="I57" s="54"/>
      <c r="J57" s="40" t="s">
        <v>517</v>
      </c>
      <c r="K57" s="54"/>
      <c r="L57" s="40" t="s">
        <v>518</v>
      </c>
      <c r="M57" s="54"/>
      <c r="N57" s="40" t="s">
        <v>519</v>
      </c>
      <c r="O57" s="54"/>
      <c r="P57" s="40" t="s">
        <v>520</v>
      </c>
      <c r="Q57" s="54"/>
      <c r="R57" s="41" t="s">
        <v>521</v>
      </c>
    </row>
    <row r="58" spans="1:18" ht="12.75">
      <c r="A58">
        <v>1</v>
      </c>
      <c r="B58" s="51"/>
      <c r="C58" s="17" t="s">
        <v>522</v>
      </c>
      <c r="D58" s="52"/>
      <c r="E58" s="17" t="s">
        <v>523</v>
      </c>
      <c r="F58" s="52"/>
      <c r="G58" s="17" t="s">
        <v>524</v>
      </c>
      <c r="H58" s="52"/>
      <c r="I58" s="17" t="s">
        <v>525</v>
      </c>
      <c r="J58" s="52"/>
      <c r="K58" s="17" t="s">
        <v>526</v>
      </c>
      <c r="L58" s="52"/>
      <c r="M58" s="17" t="s">
        <v>527</v>
      </c>
      <c r="N58" s="52"/>
      <c r="O58" s="17" t="s">
        <v>528</v>
      </c>
      <c r="P58" s="52"/>
      <c r="Q58" s="17" t="s">
        <v>529</v>
      </c>
      <c r="R58" s="53"/>
    </row>
    <row r="59" spans="2:20" ht="13.5" thickBot="1">
      <c r="B59" s="57"/>
      <c r="C59" s="54"/>
      <c r="D59" s="40" t="s">
        <v>530</v>
      </c>
      <c r="E59" s="54"/>
      <c r="F59" s="40" t="s">
        <v>531</v>
      </c>
      <c r="G59" s="54"/>
      <c r="H59" s="40" t="s">
        <v>532</v>
      </c>
      <c r="I59" s="54"/>
      <c r="J59" s="40" t="s">
        <v>533</v>
      </c>
      <c r="K59" s="54"/>
      <c r="L59" s="40" t="s">
        <v>534</v>
      </c>
      <c r="M59" s="54"/>
      <c r="N59" s="40" t="s">
        <v>535</v>
      </c>
      <c r="O59" s="54"/>
      <c r="P59" s="40" t="s">
        <v>536</v>
      </c>
      <c r="Q59" s="54"/>
      <c r="R59" s="58"/>
      <c r="T59">
        <f>COUNTA(B52:R59)</f>
        <v>66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AutoCAD.Drawing.15" shapeId="484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</dc:creator>
  <cp:keywords/>
  <dc:description/>
  <cp:lastModifiedBy> </cp:lastModifiedBy>
  <cp:lastPrinted>2006-04-12T11:40:24Z</cp:lastPrinted>
  <dcterms:created xsi:type="dcterms:W3CDTF">2006-04-09T20:36:47Z</dcterms:created>
  <dcterms:modified xsi:type="dcterms:W3CDTF">2006-11-16T00:12:50Z</dcterms:modified>
  <cp:category/>
  <cp:version/>
  <cp:contentType/>
  <cp:contentStatus/>
</cp:coreProperties>
</file>